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zhln\Documents\工作文件\学科建设\学科检测指标体系填报\填报情况\03-23\"/>
    </mc:Choice>
  </mc:AlternateContent>
  <xr:revisionPtr revIDLastSave="0" documentId="13_ncr:1_{3B28EB19-5FD2-4635-A15E-584E52B68610}" xr6:coauthVersionLast="45" xr6:coauthVersionMax="45" xr10:uidLastSave="{00000000-0000-0000-0000-000000000000}"/>
  <workbookProtection workbookAlgorithmName="SHA-512" workbookHashValue="xOqe1NKz+srOmah+m4pAJ6jes9saZb2tReaYybYm8h0qcpUrlg7JjuzRLoObhFp3+QSdURxeDl+HH9flLArgKw==" workbookSaltValue="gmQS+ig48k0UKJNzcN6NOQ==" workbookSpinCount="100000" lockStructure="1"/>
  <bookViews>
    <workbookView xWindow="-120" yWindow="-120" windowWidth="29040" windowHeight="15840" activeTab="7" xr2:uid="{00000000-000D-0000-FFFF-FFFF00000000}"/>
  </bookViews>
  <sheets>
    <sheet name="A02" sheetId="36" r:id="rId1"/>
    <sheet name="C0222" sheetId="37" r:id="rId2"/>
    <sheet name="C0223" sheetId="6" r:id="rId3"/>
    <sheet name="C0224" sheetId="40" r:id="rId4"/>
    <sheet name="C0225" sheetId="8" r:id="rId5"/>
    <sheet name="C0231" sheetId="42" r:id="rId6"/>
    <sheet name="C0241" sheetId="38" r:id="rId7"/>
    <sheet name="C0242" sheetId="11" r:id="rId8"/>
    <sheet name="banben" sheetId="43" state="hidden"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36" l="1"/>
  <c r="F17" i="36"/>
  <c r="F16" i="36"/>
  <c r="F15" i="36"/>
  <c r="F14" i="36"/>
  <c r="F13" i="36"/>
  <c r="F12" i="36"/>
  <c r="F9" i="36"/>
</calcChain>
</file>

<file path=xl/sharedStrings.xml><?xml version="1.0" encoding="utf-8"?>
<sst xmlns="http://schemas.openxmlformats.org/spreadsheetml/2006/main" count="2950" uniqueCount="1400">
  <si>
    <t>监测项目</t>
  </si>
  <si>
    <t>监测要素</t>
  </si>
  <si>
    <t>核心监测点</t>
  </si>
  <si>
    <t>数据说明</t>
  </si>
  <si>
    <t>数据采集点</t>
  </si>
  <si>
    <t>填报内容</t>
  </si>
  <si>
    <t>数据单位</t>
  </si>
  <si>
    <t>数据来源</t>
  </si>
  <si>
    <t>A02
培养拔尖创新人才
(4)</t>
  </si>
  <si>
    <t>B021
教书育人
(2)</t>
  </si>
  <si>
    <t>C0211 导师责任落实情况写实</t>
  </si>
  <si>
    <t>建设学科的研究生导师2016年以来在提升工作水平、营造和谐师生关系,发挥导师在研究生思政教育中“第一责任人”的作用方面的显著成效。一般300字以内。</t>
  </si>
  <si>
    <t>300字以内文本</t>
  </si>
  <si>
    <t>字</t>
  </si>
  <si>
    <t>学科填报</t>
  </si>
  <si>
    <t>C0212 实验室、科研团队等党建情况写实</t>
  </si>
  <si>
    <t>建设学科2016年以来在全面推进高校党的各项工作，着力扩大党组织覆盖面，有效发挥高校基层党组织战斗堡垒作用和党员先锋模范作用方面采取的创新举措和取得的成效。一般300字以内。</t>
  </si>
  <si>
    <t>C0221 国家级教学成果奖数</t>
  </si>
  <si>
    <t>建设学科2018年以第一完成单位、第一完成人获得的国家级教学成果奖的数量。</t>
  </si>
  <si>
    <t>高等教育教学成果奖获奖数</t>
  </si>
  <si>
    <t>项</t>
  </si>
  <si>
    <t>基础教育教学成果奖获奖数</t>
  </si>
  <si>
    <t>职业教育教学成果奖获奖数</t>
  </si>
  <si>
    <t>C0222 硕士导师数和博士导师数</t>
  </si>
  <si>
    <t>2016年以来各学年，建设学科专任教师中担任硕士研究生导师的数量和博士研究生导师的数量。</t>
  </si>
  <si>
    <t>/</t>
  </si>
  <si>
    <t>C0223 给本科生上课的正教授人数</t>
  </si>
  <si>
    <t>依据教学年度内公布的课程表计算正教授给本科生上课的人数。</t>
  </si>
  <si>
    <t>C0224 本科生、硕士生、博士生(含留学生)国内外竞赛获奖项目清单</t>
  </si>
  <si>
    <t>2016年以来，建设学科在学本科生、硕士生、博士生，以上均含留学生，在国内外各类竞赛中的获奖情况。</t>
  </si>
  <si>
    <t>2016年以来各年度，建设学科在学本科生、硕士生、博士生，以上均含留学生，以第一作者或通讯作者身份发表的代表性学术论文，年度填写10篇以内。</t>
  </si>
  <si>
    <t>C0231 学科领域突出贡献者清单</t>
  </si>
  <si>
    <t>本学科2009届以来的毕业生在学科领域的突出贡献者，填写10人以内。</t>
  </si>
  <si>
    <t>C0241 来本学科攻读学位的留学生（本/硕/博）及博士后、交流学者人数</t>
  </si>
  <si>
    <t>2016年来各年度，建设学科招收的来华攻读学士、硕士与博士学位的国际学生数，来本学科做博士后人数，来本学科交流学者人数。</t>
  </si>
  <si>
    <t>人</t>
  </si>
  <si>
    <t>攻读硕士学位学生数</t>
  </si>
  <si>
    <t>攻读博士学位学生数</t>
  </si>
  <si>
    <t>博士后人数</t>
  </si>
  <si>
    <t>交流学者人数</t>
  </si>
  <si>
    <t>2016年以来，建设学科本科生、硕士生、博士生，以上均含留学生，在学期间参加本领域重要国际学术会议并做学术报告的人员情况。</t>
  </si>
  <si>
    <t>参加本领域重要国际学术会议并做学术报告的人次</t>
  </si>
  <si>
    <t>人次</t>
  </si>
  <si>
    <t>硕士导师数和博士导师数</t>
  </si>
  <si>
    <t>学年度</t>
  </si>
  <si>
    <t>硕士研究生导师</t>
  </si>
  <si>
    <t>博士研究生导师</t>
  </si>
  <si>
    <t>2016-2017</t>
  </si>
  <si>
    <t>2017-2018</t>
  </si>
  <si>
    <t>2018-2019</t>
  </si>
  <si>
    <t>给本科生上课的正教授人数</t>
  </si>
  <si>
    <t>学科正教授数</t>
  </si>
  <si>
    <t>为本科生上课的正教授数</t>
  </si>
  <si>
    <t>本科生、硕士生、博士生(含留学生)国内外竞赛获奖项目清单</t>
  </si>
  <si>
    <t>序号</t>
  </si>
  <si>
    <t>奖项名称</t>
  </si>
  <si>
    <t>获奖作品</t>
  </si>
  <si>
    <t>获奖等级</t>
  </si>
  <si>
    <t>组织单位</t>
  </si>
  <si>
    <t>组织单位类型</t>
  </si>
  <si>
    <t>获奖人姓名</t>
  </si>
  <si>
    <t>学生类型</t>
  </si>
  <si>
    <t>获奖年度</t>
  </si>
  <si>
    <t>本科生、硕士生、博士生(含留学生)以第一作者/通讯作者发表的代表性论文清单</t>
  </si>
  <si>
    <t>年度</t>
  </si>
  <si>
    <t>作者姓名</t>
  </si>
  <si>
    <t>论文标题</t>
  </si>
  <si>
    <t>发表期刊</t>
  </si>
  <si>
    <t>期刊收录情况</t>
  </si>
  <si>
    <t>学科领域突出贡献者清单</t>
  </si>
  <si>
    <t>姓名</t>
  </si>
  <si>
    <t>毕业年份</t>
  </si>
  <si>
    <t>突出贡献项目（每人 3 项以内）</t>
  </si>
  <si>
    <t>来本学科攻读学位的留学生（本/硕/博）及博士后、交流学者人数</t>
  </si>
  <si>
    <t>攻读学士学位学生数</t>
  </si>
  <si>
    <t>攻读博士学学生数</t>
  </si>
  <si>
    <t>本科生、硕士生、博士生（含留学生）参加本领域重要国际学术会议并作报告人员清单</t>
  </si>
  <si>
    <t>国际会议名称</t>
  </si>
  <si>
    <t>报告题目</t>
  </si>
  <si>
    <t>报告年月</t>
  </si>
  <si>
    <t>报告地点</t>
  </si>
  <si>
    <t>获奖数</t>
    <phoneticPr fontId="5" type="noConversion"/>
  </si>
  <si>
    <t>论文数</t>
    <phoneticPr fontId="5" type="noConversion"/>
  </si>
  <si>
    <t>篇</t>
    <phoneticPr fontId="5" type="noConversion"/>
  </si>
  <si>
    <t>C0225 本科生、硕士生、博士生(含留学生)以第一作者/通讯作者发表的代表性论文清单</t>
    <phoneticPr fontId="5" type="noConversion"/>
  </si>
  <si>
    <t>B023
毕业就业
(1)</t>
    <phoneticPr fontId="5" type="noConversion"/>
  </si>
  <si>
    <t>B022
培养过程
(5)</t>
    <phoneticPr fontId="5" type="noConversion"/>
  </si>
  <si>
    <t>B024
国际交流合作
(2)</t>
    <phoneticPr fontId="5" type="noConversion"/>
  </si>
  <si>
    <t>攻读学士学位学生数</t>
    <phoneticPr fontId="5" type="noConversion"/>
  </si>
  <si>
    <t>C0242 本科生、硕士生、博士生（含留学生）参加本领域重要国际学术会议并作报告人员清单</t>
    <phoneticPr fontId="5" type="noConversion"/>
  </si>
  <si>
    <t>版本号</t>
    <phoneticPr fontId="7" type="noConversion"/>
  </si>
  <si>
    <t>俄罗斯人民友谊大学国际奥林匹克大赛</t>
  </si>
  <si>
    <t>语言竞赛</t>
    <phoneticPr fontId="9" type="noConversion"/>
  </si>
  <si>
    <t>二等奖</t>
  </si>
  <si>
    <t>俄罗斯人民友谊大学</t>
    <phoneticPr fontId="9" type="noConversion"/>
  </si>
  <si>
    <t>国际组织</t>
    <phoneticPr fontId="9" type="noConversion"/>
  </si>
  <si>
    <t>周思吉</t>
  </si>
  <si>
    <t>本科生</t>
  </si>
  <si>
    <t>第四届俄语风采大赛</t>
  </si>
  <si>
    <t>一等奖</t>
  </si>
  <si>
    <t>黑龙江省教育厅</t>
    <phoneticPr fontId="9" type="noConversion"/>
  </si>
  <si>
    <t>国内组织</t>
    <phoneticPr fontId="9" type="noConversion"/>
  </si>
  <si>
    <t>第二届中国留俄学生俄语实用技能大赛</t>
  </si>
  <si>
    <t>优秀奖</t>
  </si>
  <si>
    <t>中国驻俄罗斯使馆教育处</t>
  </si>
  <si>
    <t>第四届北京高校俄语配音大赛</t>
  </si>
  <si>
    <t>电影《幸福这是…...》</t>
  </si>
  <si>
    <t>北京外国语大学俄语学院</t>
    <phoneticPr fontId="9" type="noConversion"/>
  </si>
  <si>
    <t>国内组织</t>
  </si>
  <si>
    <t>周思吉、李木子</t>
  </si>
  <si>
    <t>第五届北京高校俄语配音大赛</t>
    <phoneticPr fontId="9" type="noConversion"/>
  </si>
  <si>
    <t>莫斯科不相信眼泪</t>
  </si>
  <si>
    <t>北京外国语大学</t>
    <phoneticPr fontId="9" type="noConversion"/>
  </si>
  <si>
    <t>邹文卉、曾慧兰、李翰鸥、樱井恒平、柳媛</t>
  </si>
  <si>
    <t>第10届北大·北外·民大韩国语口语大赛</t>
    <phoneticPr fontId="9" type="noConversion"/>
  </si>
  <si>
    <t>韩语配音</t>
    <phoneticPr fontId="9" type="noConversion"/>
  </si>
  <si>
    <t>最佳配音奖</t>
    <phoneticPr fontId="9" type="noConversion"/>
  </si>
  <si>
    <t>北京大学、北京外国语大学、中央民族大学</t>
    <phoneticPr fontId="9" type="noConversion"/>
  </si>
  <si>
    <t>邓晨予、陈雅园</t>
    <phoneticPr fontId="9" type="noConversion"/>
  </si>
  <si>
    <t>第十届成均馆中国大学生韩国语写作比赛</t>
    <phoneticPr fontId="9" type="noConversion"/>
  </si>
  <si>
    <t>超速</t>
  </si>
  <si>
    <t>金奖</t>
  </si>
  <si>
    <t>成均馆大学</t>
  </si>
  <si>
    <t>国际组织</t>
  </si>
  <si>
    <t>都闻心</t>
  </si>
  <si>
    <t>第十一届锦湖韩亚杯韩国语演讲比赛全国总决赛</t>
    <phoneticPr fontId="9" type="noConversion"/>
  </si>
  <si>
    <t>向着世界的路</t>
  </si>
  <si>
    <t>韩中友好协会、中国人民对外友好协会、中韩友好协会</t>
    <phoneticPr fontId="9" type="noConversion"/>
  </si>
  <si>
    <t>贺钰爽</t>
  </si>
  <si>
    <t>韩语演讲</t>
    <phoneticPr fontId="9" type="noConversion"/>
  </si>
  <si>
    <t>最佳朗诵奖</t>
    <phoneticPr fontId="9" type="noConversion"/>
  </si>
  <si>
    <t>尼森</t>
    <phoneticPr fontId="9" type="noConversion"/>
  </si>
  <si>
    <t>韩语辩论</t>
    <phoneticPr fontId="9" type="noConversion"/>
  </si>
  <si>
    <t>最佳辩手奖</t>
    <phoneticPr fontId="9" type="noConversion"/>
  </si>
  <si>
    <t>叶陈宁</t>
    <phoneticPr fontId="9" type="noConversion"/>
  </si>
  <si>
    <t>佳作奖</t>
  </si>
  <si>
    <t>余悦</t>
  </si>
  <si>
    <t>铜奖</t>
  </si>
  <si>
    <t>张梦薇</t>
  </si>
  <si>
    <t>第9届北大·北外韩国语口语大赛</t>
    <phoneticPr fontId="9" type="noConversion"/>
  </si>
  <si>
    <t>最佳团队奖</t>
    <phoneticPr fontId="9" type="noConversion"/>
  </si>
  <si>
    <t>罗孟晋、陈雅园、曹若晨、陈瑾怡</t>
    <phoneticPr fontId="9" type="noConversion"/>
  </si>
  <si>
    <t>一等奖</t>
    <phoneticPr fontId="9" type="noConversion"/>
  </si>
  <si>
    <t>彭玮、后博文</t>
    <phoneticPr fontId="9" type="noConversion"/>
  </si>
  <si>
    <t>孙启、陈雅园、祝一帆</t>
    <phoneticPr fontId="9" type="noConversion"/>
  </si>
  <si>
    <t>王洁、祁佳浩</t>
    <phoneticPr fontId="9" type="noConversion"/>
  </si>
  <si>
    <t>隗鑫冉、贺钰爽、祁佳浩</t>
    <phoneticPr fontId="9" type="noConversion"/>
  </si>
  <si>
    <t>泰国“国际大学生泰语演讲比赛”</t>
    <phoneticPr fontId="9" type="noConversion"/>
  </si>
  <si>
    <t>泰语演讲</t>
    <phoneticPr fontId="9" type="noConversion"/>
  </si>
  <si>
    <t>一等奖（冠军）</t>
    <phoneticPr fontId="9" type="noConversion"/>
  </si>
  <si>
    <t>泰国朱拉隆功大学</t>
    <phoneticPr fontId="9" type="noConversion"/>
  </si>
  <si>
    <t>王浩东</t>
    <phoneticPr fontId="9" type="noConversion"/>
  </si>
  <si>
    <t>“永旺杯”第九届多语种全国口译大赛</t>
    <phoneticPr fontId="9" type="noConversion"/>
  </si>
  <si>
    <t>交替口译</t>
  </si>
  <si>
    <t>三等奖</t>
  </si>
  <si>
    <t>中国翻译协会、北京第二外国语学院</t>
    <phoneticPr fontId="9" type="noConversion"/>
  </si>
  <si>
    <t>北京大学2018年新生“爱乐传习”项目暨纪念“一二·九”运动81周年师生歌会</t>
    <phoneticPr fontId="10" type="noConversion"/>
  </si>
  <si>
    <t>歌曲《送别》</t>
    <phoneticPr fontId="10" type="noConversion"/>
  </si>
  <si>
    <t>甲组第一名</t>
    <phoneticPr fontId="10" type="noConversion"/>
  </si>
  <si>
    <t>北京大学</t>
    <phoneticPr fontId="10" type="noConversion"/>
  </si>
  <si>
    <t>2016级本科生</t>
    <phoneticPr fontId="10" type="noConversion"/>
  </si>
  <si>
    <t>北大慢垒比赛</t>
    <phoneticPr fontId="10" type="noConversion"/>
  </si>
  <si>
    <t>体育竞赛</t>
    <phoneticPr fontId="9" type="noConversion"/>
  </si>
  <si>
    <t>季军</t>
    <phoneticPr fontId="10" type="noConversion"/>
  </si>
  <si>
    <t>国内组织</t>
    <phoneticPr fontId="10" type="noConversion"/>
  </si>
  <si>
    <t>李木子、郑泽星、马延婧、张才俊、吴优、卢赫、洪鸿源、赵宇翔、康来、于天夫</t>
  </si>
  <si>
    <t>第二届央视阿拉伯语大赛</t>
    <phoneticPr fontId="9" type="noConversion"/>
  </si>
  <si>
    <t>二等奖</t>
    <phoneticPr fontId="9" type="noConversion"/>
  </si>
  <si>
    <t>中央电视台</t>
    <phoneticPr fontId="9" type="noConversion"/>
  </si>
  <si>
    <t>王文涛</t>
    <phoneticPr fontId="9" type="noConversion"/>
  </si>
  <si>
    <t>硕士生</t>
  </si>
  <si>
    <t>第七届北京地区高校韩国语研究生学术论坛</t>
    <phoneticPr fontId="9" type="noConversion"/>
  </si>
  <si>
    <t>韩中英基本色彩词的词义比较和韩语色彩词教育方案</t>
  </si>
  <si>
    <t>优秀论文奖</t>
  </si>
  <si>
    <t>中央民族大学</t>
  </si>
  <si>
    <t>张磊</t>
  </si>
  <si>
    <t>全国高校俄语大赛</t>
  </si>
  <si>
    <t>三等奖</t>
    <phoneticPr fontId="9" type="noConversion"/>
  </si>
  <si>
    <t>教育部</t>
    <phoneticPr fontId="9" type="noConversion"/>
  </si>
  <si>
    <t>邓艺</t>
  </si>
  <si>
    <t>第二届 “CCTV 俄语大赛”</t>
  </si>
  <si>
    <t>团体第三名</t>
    <phoneticPr fontId="10" type="noConversion"/>
  </si>
  <si>
    <t>中央电视台、俄罗斯第一频道</t>
    <phoneticPr fontId="9" type="noConversion"/>
  </si>
  <si>
    <t>邓艺等</t>
  </si>
  <si>
    <t>2016年“笹川杯”全国高校日本知识大赛</t>
    <phoneticPr fontId="10" type="noConversion"/>
  </si>
  <si>
    <t>知识竞赛</t>
    <phoneticPr fontId="9" type="noConversion"/>
  </si>
  <si>
    <t>团体一等奖</t>
    <phoneticPr fontId="9" type="noConversion"/>
  </si>
  <si>
    <t>日本科学协会</t>
    <phoneticPr fontId="10" type="noConversion"/>
  </si>
  <si>
    <t>国际组织</t>
    <phoneticPr fontId="10" type="noConversion"/>
  </si>
  <si>
    <t>黄璐</t>
  </si>
  <si>
    <t>第九届中国日本学研究CASIO杯优秀硕士论文评选活动</t>
  </si>
  <si>
    <t>《吉田兼俱的神道思想研究——以“根叶花实说”为核心 》</t>
  </si>
  <si>
    <t>一等奖</t>
    <phoneticPr fontId="10" type="noConversion"/>
  </si>
  <si>
    <t>教育部高校外语专业教学指导委员会日语分委员会等</t>
    <phoneticPr fontId="9" type="noConversion"/>
  </si>
  <si>
    <t>李健</t>
  </si>
  <si>
    <t>浙晥赣地区大学生日语演讲比赛</t>
  </si>
  <si>
    <t>90年代生まれの私</t>
  </si>
  <si>
    <t>浙江大学、浙江省人民对外友好协会</t>
    <phoneticPr fontId="10" type="noConversion"/>
  </si>
  <si>
    <t>沈可惟</t>
  </si>
  <si>
    <t>2016年广东外语外贸大学缅甸语综合技能大赛；</t>
    <phoneticPr fontId="10" type="noConversion"/>
  </si>
  <si>
    <t>演讲比赛</t>
    <phoneticPr fontId="10" type="noConversion"/>
  </si>
  <si>
    <t>广东外语外贸大学</t>
    <phoneticPr fontId="10" type="noConversion"/>
  </si>
  <si>
    <t>张怡</t>
  </si>
  <si>
    <t>第二届中国大学生西班牙语写作竞赛奖</t>
  </si>
  <si>
    <t>作文 《西班牙回忆》</t>
    <phoneticPr fontId="9" type="noConversion"/>
  </si>
  <si>
    <t>西班牙驻华使馆教育处和桑坦德银行合办</t>
  </si>
  <si>
    <t>张乙晶</t>
  </si>
  <si>
    <t>外研社杯全国英语写作大赛</t>
  </si>
  <si>
    <t>写作</t>
    <phoneticPr fontId="9" type="noConversion"/>
  </si>
  <si>
    <t>外语教学与研究出版社</t>
  </si>
  <si>
    <t>钱可心</t>
  </si>
  <si>
    <t>第八届北京大学外国语学院研究生学术论坛</t>
    <phoneticPr fontId="9" type="noConversion"/>
  </si>
  <si>
    <t>从17世纪清·朝鲜人物咏史诗一窥两国文人“思明排清”观念异同</t>
  </si>
  <si>
    <t>北京大学</t>
    <phoneticPr fontId="9" type="noConversion"/>
  </si>
  <si>
    <t>刘畅</t>
  </si>
  <si>
    <t>《金鳌新话》中‘AA式’形容叠音词的特征及其审美功能</t>
  </si>
  <si>
    <t>李箱作品中的女性形象及其现代性研究</t>
  </si>
  <si>
    <t>宗帅</t>
  </si>
  <si>
    <t>第七届中韩青年营销策划大赛</t>
    <phoneticPr fontId="9" type="noConversion"/>
  </si>
  <si>
    <t>口腔炎治疗剂绿十字“派立得”中国市场营销方案</t>
  </si>
  <si>
    <t>（友利银行）企业人气奖</t>
  </si>
  <si>
    <t>韩国贸易协会</t>
  </si>
  <si>
    <t>张品</t>
  </si>
  <si>
    <t>全国啦啦操联赛</t>
  </si>
  <si>
    <t>健美操、技巧操</t>
  </si>
  <si>
    <t>第二名</t>
    <phoneticPr fontId="10" type="noConversion"/>
  </si>
  <si>
    <t>中国健美操协会</t>
  </si>
  <si>
    <t>齐宇轩</t>
  </si>
  <si>
    <t>概念隐喻视角下的中韩色彩词对比研究</t>
  </si>
  <si>
    <t>宋文静</t>
  </si>
  <si>
    <t>博士生</t>
  </si>
  <si>
    <t>第二届全国能源翻译大赛</t>
  </si>
  <si>
    <t>翻译</t>
    <phoneticPr fontId="9" type="noConversion"/>
  </si>
  <si>
    <t>中国石油大学(北京)外国语学院</t>
    <phoneticPr fontId="9" type="noConversion"/>
  </si>
  <si>
    <t>赵美园</t>
  </si>
  <si>
    <t>联合国“多种语言、一个世界（Many Languages, One World）”学生论文竞赛</t>
    <phoneticPr fontId="9" type="noConversion"/>
  </si>
  <si>
    <t>论文</t>
    <phoneticPr fontId="10" type="noConversion"/>
  </si>
  <si>
    <t>阿语组10名获奖者之一</t>
    <phoneticPr fontId="9" type="noConversion"/>
  </si>
  <si>
    <t>联合国新闻部外联司下设的“联合国学术影响力（The United Nations Academic Impact）”项目与美国ELS教育服务公司</t>
    <phoneticPr fontId="9" type="noConversion"/>
  </si>
  <si>
    <t>方初</t>
    <phoneticPr fontId="9" type="noConversion"/>
  </si>
  <si>
    <t>第11届北大·北外·民大韩国语口语大赛</t>
    <phoneticPr fontId="9" type="noConversion"/>
  </si>
  <si>
    <t>冯筱航</t>
    <phoneticPr fontId="9" type="noConversion"/>
  </si>
  <si>
    <t>第十二届“锦湖韩亚杯”韩国语演讲比赛北京赛区</t>
    <phoneticPr fontId="9" type="noConversion"/>
  </si>
  <si>
    <t>山中的老师</t>
  </si>
  <si>
    <t>预赛优秀奖</t>
  </si>
  <si>
    <t>后博文</t>
  </si>
  <si>
    <t>何为初心</t>
  </si>
  <si>
    <t>彭玮</t>
  </si>
  <si>
    <t>韩国文学读后感征文比赛</t>
    <phoneticPr fontId="9" type="noConversion"/>
  </si>
  <si>
    <t>莫道桑榆晚，为霞尚满天——聚焦《亲切的福姬》中的老年意识</t>
  </si>
  <si>
    <t>韩国文学翻译院</t>
    <phoneticPr fontId="9" type="noConversion"/>
  </si>
  <si>
    <t>孙粲钰</t>
  </si>
  <si>
    <t>初心伴我人生</t>
  </si>
  <si>
    <t>郑泽星</t>
  </si>
  <si>
    <t>2017年驻华韩国文化院韩国语演讲大赛</t>
    <phoneticPr fontId="9" type="noConversion"/>
  </si>
  <si>
    <t>快快前进吧</t>
  </si>
  <si>
    <t>驻华韩国文化院</t>
    <phoneticPr fontId="9" type="noConversion"/>
  </si>
  <si>
    <t>第12届北大·北外·民大韩国语口语大赛</t>
    <phoneticPr fontId="9" type="noConversion"/>
  </si>
  <si>
    <t>兰星辰、石砾</t>
    <phoneticPr fontId="9" type="noConversion"/>
  </si>
  <si>
    <t>刘雨晨 黄珊珊 王子璇</t>
    <phoneticPr fontId="9" type="noConversion"/>
  </si>
  <si>
    <t>优秀奖</t>
    <phoneticPr fontId="9" type="noConversion"/>
  </si>
  <si>
    <t>罗孟晋、陈雅园</t>
    <phoneticPr fontId="9" type="noConversion"/>
  </si>
  <si>
    <t>王子璇、罗孟晋</t>
    <phoneticPr fontId="9" type="noConversion"/>
  </si>
  <si>
    <t>张之垚 刘佳豪 殷达 尼森</t>
    <phoneticPr fontId="9" type="noConversion"/>
  </si>
  <si>
    <t>郑泽星、王浚栩</t>
    <phoneticPr fontId="9" type="noConversion"/>
  </si>
  <si>
    <t>最佳朗读奖</t>
    <phoneticPr fontId="9" type="noConversion"/>
  </si>
  <si>
    <t>周桂榕、薛仅一</t>
    <phoneticPr fontId="9" type="noConversion"/>
  </si>
  <si>
    <t>朱珠娜尔 后博文 王浚栩</t>
    <phoneticPr fontId="9" type="noConversion"/>
  </si>
  <si>
    <t>第六届北京市高校俄语配音大赛</t>
    <phoneticPr fontId="10" type="noConversion"/>
  </si>
  <si>
    <t>《莫斯科不相信眼泪》</t>
    <phoneticPr fontId="10" type="noConversion"/>
  </si>
  <si>
    <t>北京外国语大学</t>
  </si>
  <si>
    <t>符耕玮</t>
  </si>
  <si>
    <t>“黑龙江俄语风采大赛”</t>
  </si>
  <si>
    <t>第六名</t>
  </si>
  <si>
    <t xml:space="preserve">中共黑龙江省委宣传部、黑龙江省教育厅、中国国际广播电台 </t>
    <phoneticPr fontId="9" type="noConversion"/>
  </si>
  <si>
    <t>柳媛</t>
  </si>
  <si>
    <t>第五届北京高校俄语配音大赛</t>
  </si>
  <si>
    <t>电影《伊凡雷帝：回到未来</t>
  </si>
  <si>
    <t>第八届全国大学生越南语演讲大赛</t>
    <phoneticPr fontId="9" type="noConversion"/>
  </si>
  <si>
    <t>演讲</t>
    <phoneticPr fontId="9" type="noConversion"/>
  </si>
  <si>
    <t>中国非通用语教学研究会越南语分会</t>
    <phoneticPr fontId="9" type="noConversion"/>
  </si>
  <si>
    <t>麦博</t>
    <phoneticPr fontId="9" type="noConversion"/>
  </si>
  <si>
    <t>孙一</t>
    <phoneticPr fontId="9" type="noConversion"/>
  </si>
  <si>
    <t>第十三届中国高校葡语诗歌朗诵比赛初级组</t>
  </si>
  <si>
    <t>诗朗诵：《E Agora José》</t>
  </si>
  <si>
    <t>冠军</t>
  </si>
  <si>
    <t>澳门理工学院与澳门特别行政区高等教育辅助办公室</t>
  </si>
  <si>
    <t>梁颖怡</t>
  </si>
  <si>
    <t>北京大学第二十五届“挑战杯”跨学科竞赛</t>
    <phoneticPr fontId="10" type="noConversion"/>
  </si>
  <si>
    <t>《机遇“最后一公里”的城市公共自行车需求研究及其政策应用》</t>
    <phoneticPr fontId="10" type="noConversion"/>
  </si>
  <si>
    <t>李佳盈</t>
    <phoneticPr fontId="10" type="noConversion"/>
  </si>
  <si>
    <t>新生杯围棋比赛</t>
    <phoneticPr fontId="10" type="noConversion"/>
  </si>
  <si>
    <t>冠军</t>
    <phoneticPr fontId="10" type="noConversion"/>
  </si>
  <si>
    <t>屈波</t>
  </si>
  <si>
    <t>中国大学生计算机设计大赛</t>
  </si>
  <si>
    <t>引•鹿——二十四节气的追寻</t>
  </si>
  <si>
    <t>教育部</t>
  </si>
  <si>
    <t>夏鼎</t>
  </si>
  <si>
    <t>北京大学2018年新生“爱乐传习”项目暨纪念“一二·九”运动82周年师生歌会</t>
    <phoneticPr fontId="10" type="noConversion"/>
  </si>
  <si>
    <t>歌曲《在灿烂的阳光下》</t>
    <phoneticPr fontId="10" type="noConversion"/>
  </si>
  <si>
    <t>2017级本科生</t>
    <phoneticPr fontId="10" type="noConversion"/>
  </si>
  <si>
    <t>新生杯男子篮球比赛</t>
  </si>
  <si>
    <t>体育竞赛</t>
    <phoneticPr fontId="10" type="noConversion"/>
  </si>
  <si>
    <t>第四名</t>
    <phoneticPr fontId="9" type="noConversion"/>
  </si>
  <si>
    <t>北京大学</t>
  </si>
  <si>
    <t>陈智彬、徐钦禹、宋一鹏、薛仅一、黄泓鉴、陈彦宇、韦锦鹏</t>
  </si>
  <si>
    <t>新生杯男子排球比赛</t>
    <phoneticPr fontId="10" type="noConversion"/>
  </si>
  <si>
    <t>徐钦禹、谭博、蒋博翔、卢方远、蔡金辛、吴修宇、洪洁颖</t>
  </si>
  <si>
    <t>新生杯女子排球比赛</t>
  </si>
  <si>
    <t>殿军</t>
  </si>
  <si>
    <t>许文迪、杜雯汐、沈思玥、洪洁颖、刘一杉、王轶鹏、戴卓琳、周凌然、钱曾一</t>
  </si>
  <si>
    <t>北京大学生舞蹈节银奖</t>
  </si>
  <si>
    <t>《脊梁》</t>
  </si>
  <si>
    <t>团体银奖</t>
  </si>
  <si>
    <t>北京市教育委员会</t>
  </si>
  <si>
    <t>郑可欣</t>
  </si>
  <si>
    <t>北大杯慢垒比赛</t>
    <phoneticPr fontId="10" type="noConversion"/>
  </si>
  <si>
    <t>殿军</t>
    <phoneticPr fontId="10" type="noConversion"/>
  </si>
  <si>
    <t>郑泽星、纪东鸿、张才俊、吴优、卢赫、洪鸿源、赵宇翔、康来、于天夫、宋展旭、白林飞、刘博维、顾清</t>
  </si>
  <si>
    <t>第十三届世界韩国学研究国际会议（WWC）</t>
    <phoneticPr fontId="9" type="noConversion"/>
  </si>
  <si>
    <t>韩国语口语教学中韩国综艺节目《非首脑会谈》的应用方案研究——以中国高级学习者为中心</t>
  </si>
  <si>
    <t>世界韩国学研究国际会议委员会</t>
    <phoneticPr fontId="9" type="noConversion"/>
  </si>
  <si>
    <t>当你老了</t>
  </si>
  <si>
    <t>孙曼宁</t>
  </si>
  <si>
    <t>清醒的希望</t>
  </si>
  <si>
    <t>第八届中韩青年营销策划大赛</t>
    <phoneticPr fontId="9" type="noConversion"/>
  </si>
  <si>
    <t>韩国文化宣传拟人化形象设计策划案</t>
  </si>
  <si>
    <t>中国留俄学生俄语技能大赛</t>
  </si>
  <si>
    <t>中国驻俄罗斯大使馆</t>
    <phoneticPr fontId="9" type="noConversion"/>
  </si>
  <si>
    <t>研究生组</t>
  </si>
  <si>
    <t>何会泽</t>
  </si>
  <si>
    <t>2017年全球俄汉翻译大赛</t>
  </si>
  <si>
    <t>Беспричинный человек</t>
  </si>
  <si>
    <t>《俄罗斯文艺》杂志，中国俄语教学研究会，中国译协</t>
    <phoneticPr fontId="9" type="noConversion"/>
  </si>
  <si>
    <t>李登宇</t>
  </si>
  <si>
    <t>"俄罗斯文艺"俄汉翻译大赛</t>
  </si>
  <si>
    <t>文学翻译</t>
  </si>
  <si>
    <t>俄罗斯文艺杂志，中国俄语教学协会</t>
  </si>
  <si>
    <t>第十届大学生日语演讲比赛</t>
  </si>
  <si>
    <t>壁を越えるために私たちができること</t>
  </si>
  <si>
    <t>周吕燕</t>
  </si>
  <si>
    <t>第十届中国日本学研究CASIO杯优秀硕士论文评选活动</t>
  </si>
  <si>
    <t>《丸山真男国民主义思想研究》</t>
  </si>
  <si>
    <t>文化组一等奖</t>
  </si>
  <si>
    <t>教育部高校外语专业教学指导委员会日语分委员会等</t>
  </si>
  <si>
    <t>薛倩</t>
  </si>
  <si>
    <t>外研社杯全国大学生英语辩论赛</t>
  </si>
  <si>
    <t>辩论</t>
    <phoneticPr fontId="9" type="noConversion"/>
  </si>
  <si>
    <t>于佳</t>
  </si>
  <si>
    <t>第九届北京大学外国语学院研究生学术论坛</t>
    <phoneticPr fontId="9" type="noConversion"/>
  </si>
  <si>
    <t>试探金时习作品中的中和之美——以小说《醉游浮碧亭记》为中心</t>
    <phoneticPr fontId="9" type="noConversion"/>
  </si>
  <si>
    <t>何智慧</t>
  </si>
  <si>
    <t>中韩襄阳地同名现象考——“中国移民说献疑与新解”</t>
  </si>
  <si>
    <t>韩国语口语教学中韩国综艺节目《非首脑会谈》的应用方案研究——以中国高级学习者为中心</t>
    <phoneticPr fontId="9" type="noConversion"/>
  </si>
  <si>
    <t>崔仁勋《广场》的空间叙事研究</t>
  </si>
  <si>
    <t>申明钰</t>
  </si>
  <si>
    <t>艺术家的死亡——《涅瓦大街》、《肖像》的神秘主义意蕴</t>
  </si>
  <si>
    <t>夏琪</t>
  </si>
  <si>
    <t>北京大学第九届东方文学暑期学校研究生论坛</t>
  </si>
  <si>
    <t>《岛崎藤村作品中的“告白性”研究》</t>
  </si>
  <si>
    <t>刘江宁</t>
  </si>
  <si>
    <t>第十届“永旺杯”多语种全国口译大赛</t>
    <phoneticPr fontId="9" type="noConversion"/>
  </si>
  <si>
    <t>2017中国·厦门外国语言文学研究生学术论坛</t>
    <phoneticPr fontId="9" type="noConversion"/>
  </si>
  <si>
    <t>厦门大学外文学院</t>
    <phoneticPr fontId="9" type="noConversion"/>
  </si>
  <si>
    <t>广东省大学生排球联赛</t>
  </si>
  <si>
    <t>第五名</t>
    <phoneticPr fontId="10" type="noConversion"/>
  </si>
  <si>
    <t>广东省学生体育艺术联合会</t>
    <phoneticPr fontId="10" type="noConversion"/>
  </si>
  <si>
    <t>利用“新安商船”故事进行手机游戏应用开发的策划案</t>
  </si>
  <si>
    <t>LG企业奖</t>
  </si>
  <si>
    <t>挑战杯首都大学生课外学术科技作品竞赛</t>
  </si>
  <si>
    <t>《大学生对农村儿童支教的创新模式探究—以北京市4所高校4个支教团为例》</t>
    <phoneticPr fontId="9" type="noConversion"/>
  </si>
  <si>
    <t>共青团北京市委员会</t>
  </si>
  <si>
    <t>马萍</t>
  </si>
  <si>
    <t>2017全国外国语言文学博士研究生论坛</t>
    <phoneticPr fontId="9" type="noConversion"/>
  </si>
  <si>
    <t>论文《现代俄语报刊政论语体中的主观情态性研究》</t>
    <phoneticPr fontId="12" type="noConversion"/>
  </si>
  <si>
    <t>黑龙江大学外国语言文学学科、黑龙江省俄语学会、黑龙江省外国语学会、黑龙江省外语教育学术交流基地</t>
    <phoneticPr fontId="9" type="noConversion"/>
  </si>
  <si>
    <t>陈铭</t>
    <phoneticPr fontId="9" type="noConversion"/>
  </si>
  <si>
    <t>论文《俄罗斯功能语言学研究中的“功能”》</t>
  </si>
  <si>
    <t>刘珏</t>
  </si>
  <si>
    <t>《从主流政党媒体报道看俄罗斯对十月革命的当代评价》</t>
    <phoneticPr fontId="9" type="noConversion"/>
  </si>
  <si>
    <t>许婷婷</t>
    <phoneticPr fontId="9" type="noConversion"/>
  </si>
  <si>
    <t>北京大学外国语学院第九届研究生学术论坛</t>
    <phoneticPr fontId="9" type="noConversion"/>
  </si>
  <si>
    <t>论文《Л.В.谢尔巴语言学思想的若干重要方面》</t>
    <phoneticPr fontId="9" type="noConversion"/>
  </si>
  <si>
    <t>北京大学外国语学院第九届研究生学术论坛</t>
  </si>
  <si>
    <t>论文《主体透视理论与文学文本分析》</t>
  </si>
  <si>
    <t>论文</t>
    <phoneticPr fontId="9" type="noConversion"/>
  </si>
  <si>
    <t>刘雅悦</t>
    <phoneticPr fontId="9" type="noConversion"/>
  </si>
  <si>
    <t>2017中国·厦门外国语言文学研究生学术论坛暨厦门大学外文学院第十届研究生学术研讨会</t>
    <phoneticPr fontId="9" type="noConversion"/>
  </si>
  <si>
    <t>厦门大学</t>
    <phoneticPr fontId="9" type="noConversion"/>
  </si>
  <si>
    <t>第十三届“锦湖韩亚杯”韩国语演讲比赛</t>
    <phoneticPr fontId="9" type="noConversion"/>
  </si>
  <si>
    <t>在新时代慢慢前行</t>
  </si>
  <si>
    <t>邓晨予</t>
  </si>
  <si>
    <t>新时代的“弘益人间”精神</t>
  </si>
  <si>
    <t>陈雅园</t>
  </si>
  <si>
    <t>开启每一代人都共同幸福的时代</t>
  </si>
  <si>
    <t>三等奖</t>
    <phoneticPr fontId="10" type="noConversion"/>
  </si>
  <si>
    <t>罗孟晋</t>
  </si>
  <si>
    <t>第14届北大·北外·民大韩国语口语大赛</t>
    <phoneticPr fontId="9" type="noConversion"/>
  </si>
  <si>
    <t>张可佳</t>
    <phoneticPr fontId="9" type="noConversion"/>
  </si>
  <si>
    <t>第九届未来韩中交流创意大赛</t>
    <phoneticPr fontId="9" type="noConversion"/>
  </si>
  <si>
    <t>基于中国徐福传说和韩国巫俗文化的桌游开发案</t>
  </si>
  <si>
    <t>薛仅一</t>
  </si>
  <si>
    <t>中国大学校园残疾人福利广告策划案——共同生活的世界</t>
  </si>
  <si>
    <t>邓晨予、陈雅园</t>
  </si>
  <si>
    <t>第13届北大·北外·民大韩国语口语大赛</t>
    <phoneticPr fontId="9" type="noConversion"/>
  </si>
  <si>
    <t>邓晨予、金珠玛</t>
    <phoneticPr fontId="9" type="noConversion"/>
  </si>
  <si>
    <t>冯筱航、刘博维</t>
    <phoneticPr fontId="9" type="noConversion"/>
  </si>
  <si>
    <t>黄毓清、兰星辰</t>
    <phoneticPr fontId="9" type="noConversion"/>
  </si>
  <si>
    <t>李思琦、金珠玛、郭锐</t>
    <phoneticPr fontId="9" type="noConversion"/>
  </si>
  <si>
    <t>宋翔宇、薛仅一、黄征</t>
    <phoneticPr fontId="9" type="noConversion"/>
  </si>
  <si>
    <t>肖子怡、谢雨、薛仅一、赵楠</t>
    <phoneticPr fontId="9" type="noConversion"/>
  </si>
  <si>
    <t>谢雨、周桂榕</t>
    <phoneticPr fontId="9" type="noConversion"/>
  </si>
  <si>
    <t>石砾、兰星辰、冯筱航</t>
    <phoneticPr fontId="9" type="noConversion"/>
  </si>
  <si>
    <t>王思嘉、张宇淏、吴加琪、徐丽博</t>
    <phoneticPr fontId="9" type="noConversion"/>
  </si>
  <si>
    <t>赵诗濡、吴雨萱、仇康化</t>
    <phoneticPr fontId="9" type="noConversion"/>
  </si>
  <si>
    <t>周桂榕、宋奕璇、宋翔宇、陈颖</t>
    <phoneticPr fontId="9" type="noConversion"/>
  </si>
  <si>
    <t>“森腾杯”京津冀高校俄语大赛高年级组</t>
  </si>
  <si>
    <t>河北师范大学外国语学院</t>
  </si>
  <si>
    <t>《帡幪门》</t>
  </si>
  <si>
    <t>第六届北京高校俄语配音比赛</t>
    <phoneticPr fontId="9" type="noConversion"/>
  </si>
  <si>
    <t>《门徒》配音</t>
    <phoneticPr fontId="9" type="noConversion"/>
  </si>
  <si>
    <t>北京外国语大学俄语学院</t>
  </si>
  <si>
    <t>尚乐敏等</t>
  </si>
  <si>
    <t>第九届全国法语电影配音大赛</t>
  </si>
  <si>
    <t>《母亲的城堡》《自杀专卖店》</t>
  </si>
  <si>
    <t>法国驻华大使馆，北京外国语大学</t>
  </si>
  <si>
    <t>高菁</t>
  </si>
  <si>
    <t>第九届全国高校法语电影配音大赛</t>
    <phoneticPr fontId="9" type="noConversion"/>
  </si>
  <si>
    <t>《自杀专卖店》与《母亲的城堡》电影片段配音</t>
    <phoneticPr fontId="9" type="noConversion"/>
  </si>
  <si>
    <t>北京外国语大学法语语言文化学院</t>
    <phoneticPr fontId="9" type="noConversion"/>
  </si>
  <si>
    <t>姜齐豫、王忠宇、蒋博翔、金辰曦、高菁</t>
    <phoneticPr fontId="9" type="noConversion"/>
  </si>
  <si>
    <t>“永旺杯”全国多语种口译大赛西班牙语组</t>
    <phoneticPr fontId="9" type="noConversion"/>
  </si>
  <si>
    <t>口译</t>
    <phoneticPr fontId="9" type="noConversion"/>
  </si>
  <si>
    <t>中国翻译协会与北京第二外国语学院</t>
    <phoneticPr fontId="9" type="noConversion"/>
  </si>
  <si>
    <t>李旖旎</t>
    <phoneticPr fontId="9" type="noConversion"/>
  </si>
  <si>
    <t>“我与阿根廷：天涯若比邻”西语征文大赛</t>
    <phoneticPr fontId="9" type="noConversion"/>
  </si>
  <si>
    <t>阿根廷大使馆、社科院阿根廷研究中心</t>
    <phoneticPr fontId="9" type="noConversion"/>
  </si>
  <si>
    <t>李毓琪</t>
    <phoneticPr fontId="9" type="noConversion"/>
  </si>
  <si>
    <t>第一届全国高校葡语演讲比赛二等奖奖</t>
  </si>
  <si>
    <t>即兴演讲</t>
  </si>
  <si>
    <t>中国非通用语教学研究会</t>
  </si>
  <si>
    <t>第十三届中国高校葡语诗歌朗诵比赛</t>
    <phoneticPr fontId="9" type="noConversion"/>
  </si>
  <si>
    <t>卡洛斯·德鲁蒙德··德·安德拉德《若泽》</t>
    <phoneticPr fontId="9" type="noConversion"/>
  </si>
  <si>
    <t>冠军</t>
    <phoneticPr fontId="9" type="noConversion"/>
  </si>
  <si>
    <t>澳门理工学院</t>
    <phoneticPr fontId="9" type="noConversion"/>
  </si>
  <si>
    <t>梁颖怡</t>
    <phoneticPr fontId="9" type="noConversion"/>
  </si>
  <si>
    <t>费尔南多·佩索阿《守羊人》</t>
    <phoneticPr fontId="9" type="noConversion"/>
  </si>
  <si>
    <t>褚孝睿</t>
    <phoneticPr fontId="9" type="noConversion"/>
  </si>
  <si>
    <t>留学生蒙古语知识竞答</t>
    <rPh sb="0" eb="1">
      <t>liu'xue's</t>
    </rPh>
    <rPh sb="3" eb="4">
      <t>meng'gu'y</t>
    </rPh>
    <rPh sb="6" eb="7">
      <t>zhi'sh</t>
    </rPh>
    <rPh sb="8" eb="9">
      <t>jing'da</t>
    </rPh>
    <phoneticPr fontId="9" type="noConversion"/>
  </si>
  <si>
    <t>团体第二名</t>
    <rPh sb="0" eb="1">
      <t>tuan't</t>
    </rPh>
    <rPh sb="2" eb="3">
      <t>di'er'm</t>
    </rPh>
    <phoneticPr fontId="9" type="noConversion"/>
  </si>
  <si>
    <t>蒙古国立大学</t>
    <rPh sb="0" eb="1">
      <t>meng'g'guo'l</t>
    </rPh>
    <phoneticPr fontId="9" type="noConversion"/>
  </si>
  <si>
    <t>2016级蒙古语全班</t>
    <rPh sb="4" eb="5">
      <t>ji</t>
    </rPh>
    <rPh sb="5" eb="6">
      <t>meng'g'y</t>
    </rPh>
    <rPh sb="8" eb="9">
      <t>quan'b</t>
    </rPh>
    <phoneticPr fontId="9" type="noConversion"/>
  </si>
  <si>
    <t>留学生蒙古语研究大赛</t>
    <rPh sb="0" eb="1">
      <t>liu'xue's</t>
    </rPh>
    <rPh sb="3" eb="4">
      <t>meng'g'y</t>
    </rPh>
    <rPh sb="6" eb="7">
      <t>yan'j</t>
    </rPh>
    <rPh sb="8" eb="9">
      <t>da'sai</t>
    </rPh>
    <phoneticPr fontId="9" type="noConversion"/>
  </si>
  <si>
    <t>一等奖、二等奖</t>
    <rPh sb="0" eb="1">
      <t>yi'deng'jiang</t>
    </rPh>
    <rPh sb="4" eb="5">
      <t>er</t>
    </rPh>
    <rPh sb="5" eb="6">
      <t>deng'j</t>
    </rPh>
    <phoneticPr fontId="9" type="noConversion"/>
  </si>
  <si>
    <t>蒙古国立大学</t>
    <rPh sb="0" eb="1">
      <t>meng'g'g'l</t>
    </rPh>
    <phoneticPr fontId="9" type="noConversion"/>
  </si>
  <si>
    <t>王雅丽、王雅轩</t>
    <rPh sb="0" eb="1">
      <t>wang</t>
    </rPh>
    <rPh sb="1" eb="2">
      <t>ya</t>
    </rPh>
    <rPh sb="2" eb="3">
      <t>li</t>
    </rPh>
    <rPh sb="4" eb="5">
      <t>wang'ya</t>
    </rPh>
    <rPh sb="6" eb="7">
      <t>xuan</t>
    </rPh>
    <phoneticPr fontId="9" type="noConversion"/>
  </si>
  <si>
    <t>第十一届“永旺杯”多语种全国口译大赛</t>
    <phoneticPr fontId="9" type="noConversion"/>
  </si>
  <si>
    <t>郭锐</t>
  </si>
  <si>
    <t>“永旺杯”第十一届多语种全国口译大赛</t>
    <phoneticPr fontId="9" type="noConversion"/>
  </si>
  <si>
    <t>无</t>
  </si>
  <si>
    <t>刘高辰</t>
  </si>
  <si>
    <t>北京大学2017-2018年度剧星风采大赛</t>
    <phoneticPr fontId="9" type="noConversion"/>
  </si>
  <si>
    <t>戏剧《去你的阎王爷》</t>
    <phoneticPr fontId="9" type="noConversion"/>
  </si>
  <si>
    <t>最佳原创编剧；决赛四强、复赛冠军</t>
    <phoneticPr fontId="9" type="noConversion"/>
  </si>
  <si>
    <t>王乾宇</t>
    <phoneticPr fontId="9" type="noConversion"/>
  </si>
  <si>
    <t>新生杯羽毛球比赛</t>
    <phoneticPr fontId="10" type="noConversion"/>
  </si>
  <si>
    <t>卫雨晴</t>
    <phoneticPr fontId="10" type="noConversion"/>
  </si>
  <si>
    <t>北京大学第26届“舞客杯”体育舞蹈邀请赛暨北大全明星赛</t>
    <phoneticPr fontId="9" type="noConversion"/>
  </si>
  <si>
    <t>华尔兹</t>
    <phoneticPr fontId="9" type="noConversion"/>
  </si>
  <si>
    <t>第一名</t>
    <phoneticPr fontId="9" type="noConversion"/>
  </si>
  <si>
    <t>向洋</t>
    <phoneticPr fontId="9" type="noConversion"/>
  </si>
  <si>
    <t>第十七届北京大学“腾讯杯”ACM程序设计竞赛</t>
    <phoneticPr fontId="9" type="noConversion"/>
  </si>
  <si>
    <t>在线编程</t>
  </si>
  <si>
    <t>殷达</t>
  </si>
  <si>
    <t>2018年北大《教学促进通讯》征文比赛</t>
    <phoneticPr fontId="9" type="noConversion"/>
  </si>
  <si>
    <t>《县级高中教育模式的演进调研——以瑞昌一中为例分析》</t>
  </si>
  <si>
    <t>雷书婉</t>
  </si>
  <si>
    <t>《风舞迎春》风舞迎春</t>
    <phoneticPr fontId="9" type="noConversion"/>
  </si>
  <si>
    <t>邓依萱</t>
  </si>
  <si>
    <t>北京大学2018年新生“爱乐传习”项目暨纪念“一二·九”运动83周年师生歌会</t>
  </si>
  <si>
    <t>歌曲《永远》</t>
    <phoneticPr fontId="10" type="noConversion"/>
  </si>
  <si>
    <t>2018级本科生</t>
    <phoneticPr fontId="10" type="noConversion"/>
  </si>
  <si>
    <t>第三届北京高校外语院系篮球联赛</t>
  </si>
  <si>
    <t>陈智彬、周大力、徐钦禹、黄泓鉴、陈彦宇、蒋哲恺、梁佳成、肖子怡、伍雨荷、黄舒平、李洋洋</t>
  </si>
  <si>
    <t>第二十六届北京大学“挑战杯”五四青年科学奖</t>
    <phoneticPr fontId="9" type="noConversion"/>
  </si>
  <si>
    <t>韩汉第二人称代词对比研究</t>
    <phoneticPr fontId="12" type="noConversion"/>
  </si>
  <si>
    <t>后博文、叶陈宁、王斯立</t>
  </si>
  <si>
    <t>北大杯男子排球比赛</t>
    <phoneticPr fontId="10" type="noConversion"/>
  </si>
  <si>
    <t>卢方远、吴修宇、庞瑞麒、徐钦禹、许文迪、令尚承、王浚栩</t>
  </si>
  <si>
    <t>金融危机后韩国就业政策的有效性分析及对中国的启示</t>
    <phoneticPr fontId="9" type="noConversion"/>
  </si>
  <si>
    <t>殷达、冯筱航、张之尧、尼森、兰星辰</t>
  </si>
  <si>
    <t>京津冀地区第七届辩论三人赛</t>
    <phoneticPr fontId="9" type="noConversion"/>
  </si>
  <si>
    <t>我更愿意做一条大河里的小鱼/小河里的大鱼</t>
  </si>
  <si>
    <t>亚军</t>
  </si>
  <si>
    <t>赵楠、樊华</t>
  </si>
  <si>
    <r>
      <t>中</t>
    </r>
    <r>
      <rPr>
        <sz val="11"/>
        <color rgb="FF000000"/>
        <rFont val="宋体"/>
        <family val="3"/>
        <charset val="134"/>
      </rPr>
      <t>国韩国(朝鲜)语研究学会2018年国际学术大会国内硕博士论文大赛</t>
    </r>
    <phoneticPr fontId="9" type="noConversion"/>
  </si>
  <si>
    <r>
      <t>韩中上向移动动词“</t>
    </r>
    <r>
      <rPr>
        <sz val="11"/>
        <color theme="1"/>
        <rFont val="等线"/>
        <family val="2"/>
        <charset val="134"/>
      </rPr>
      <t>오르다</t>
    </r>
    <r>
      <rPr>
        <sz val="11"/>
        <color theme="1"/>
        <rFont val="宋体"/>
        <family val="3"/>
        <charset val="134"/>
      </rPr>
      <t>”和“上”的意义比较分析研究</t>
    </r>
  </si>
  <si>
    <t>延边大学</t>
    <phoneticPr fontId="9" type="noConversion"/>
  </si>
  <si>
    <t>“我是正确宣传韩国的主人公”主题征文比赛</t>
    <phoneticPr fontId="9" type="noConversion"/>
  </si>
  <si>
    <t>与崔致远一起去寻找不老药吧——基于韩国民间传说和巫俗文化的桌游企划案</t>
    <phoneticPr fontId="9" type="noConversion"/>
  </si>
  <si>
    <t>鼓励奖</t>
  </si>
  <si>
    <t>韩国学中央研究院</t>
  </si>
  <si>
    <t>手机软件“朝鲜王朝实录网络漫画（中文版）”——韩国历史与传统文化宣传企划案</t>
  </si>
  <si>
    <t>张丰硕</t>
  </si>
  <si>
    <t>韩国文学作品读后感征文大赛</t>
    <phoneticPr fontId="9" type="noConversion"/>
  </si>
  <si>
    <t>世界以痛吻我，要我报之以歌</t>
  </si>
  <si>
    <t>韩莹</t>
  </si>
  <si>
    <t>第十一届全国高校德语专业大学生德语辩论赛</t>
  </si>
  <si>
    <t>歌德学院，教育部高等学校外语专业教学指导委员会</t>
    <phoneticPr fontId="9" type="noConversion"/>
  </si>
  <si>
    <t>顾臣</t>
  </si>
  <si>
    <t>“《人民中国》杯”国际日语翻译大赛</t>
  </si>
  <si>
    <t>人民中国杂志社</t>
  </si>
  <si>
    <t>董嘉蓉</t>
  </si>
  <si>
    <t>首届人民中国杯日语国际翻译大赛</t>
  </si>
  <si>
    <t>笔译</t>
  </si>
  <si>
    <t>魏萱</t>
  </si>
  <si>
    <t>浙江省大学生日剧表演大赛</t>
  </si>
  <si>
    <t>你的名字</t>
  </si>
  <si>
    <t>吴慧琳</t>
  </si>
  <si>
    <t>全国日语作文大赛</t>
  </si>
  <si>
    <t>「留学生に謝りなさい」</t>
    <phoneticPr fontId="9" type="noConversion"/>
  </si>
  <si>
    <t>桥报社</t>
  </si>
  <si>
    <t>武田真</t>
  </si>
  <si>
    <t>第十一届中国日本学研究CASIO杯优秀硕士论文评选活动</t>
  </si>
  <si>
    <t>《日语汉字音中的入声韵表记史》</t>
  </si>
  <si>
    <t>语言组二等奖</t>
  </si>
  <si>
    <t>徐涵</t>
  </si>
  <si>
    <t>2018年第十五届“沪江杯”翻译竞赛（日语类）</t>
    <phoneticPr fontId="10" type="noConversion"/>
  </si>
  <si>
    <t>上海译文出版社及上海翻译家协会</t>
    <phoneticPr fontId="10" type="noConversion"/>
  </si>
  <si>
    <t>延边大学京进杯日语演讲比赛</t>
  </si>
  <si>
    <t>日本人の言葉遣い</t>
  </si>
  <si>
    <t>刘晓倩</t>
  </si>
  <si>
    <t>山东省第二届英语翻译大赛</t>
  </si>
  <si>
    <t>英译汉译文</t>
  </si>
  <si>
    <t>山东省翻译协会</t>
    <phoneticPr fontId="9" type="noConversion"/>
  </si>
  <si>
    <t>陈立雪</t>
  </si>
  <si>
    <t>第三十届韩素音国际翻译大赛优秀奖</t>
    <phoneticPr fontId="9" type="noConversion"/>
  </si>
  <si>
    <t>中国翻译协会</t>
  </si>
  <si>
    <t>张姣姣</t>
  </si>
  <si>
    <t>第十届北京大学外国语学院研究生论坛</t>
    <phoneticPr fontId="9" type="noConversion"/>
  </si>
  <si>
    <t>金承钰《雾津纪行》与孔枝泳《熔炉》中“雾津”的符号学解读</t>
    <phoneticPr fontId="9" type="noConversion"/>
  </si>
  <si>
    <t>《对卡明斯三首视觉诗的视觉语法分析》论文</t>
    <phoneticPr fontId="9" type="noConversion"/>
  </si>
  <si>
    <t>王静妍</t>
  </si>
  <si>
    <t>平行视域下《箜篌引》与《渔父》之叙事相似性研究</t>
    <phoneticPr fontId="9" type="noConversion"/>
  </si>
  <si>
    <t>李奎报白云词的艺术风格——以意象分析为中心</t>
    <phoneticPr fontId="9" type="noConversion"/>
  </si>
  <si>
    <t>王恺</t>
  </si>
  <si>
    <t>王维与金时习的佛教诗比较研究</t>
  </si>
  <si>
    <t>隗鑫冉</t>
  </si>
  <si>
    <t>《东明王篇》和《埃涅阿斯纪》的叙事结构比较研究</t>
    <phoneticPr fontId="9" type="noConversion"/>
  </si>
  <si>
    <t>吴奕凯</t>
  </si>
  <si>
    <t>返魂香故事在日本近世绘画中的嬗变</t>
    <phoneticPr fontId="9" type="noConversion"/>
  </si>
  <si>
    <t>向伟</t>
  </si>
  <si>
    <t>汉韩新闻语篇衔接手段对比分析</t>
  </si>
  <si>
    <r>
      <t>曹</t>
    </r>
    <r>
      <rPr>
        <sz val="11"/>
        <color rgb="FF000000"/>
        <rFont val="宋体"/>
        <family val="3"/>
        <charset val="134"/>
      </rPr>
      <t>梦玥</t>
    </r>
  </si>
  <si>
    <t>论李文烈评译《三国志》中译者声音的叙事重构及其效果——以“赤壁之战”为中心</t>
    <phoneticPr fontId="9" type="noConversion"/>
  </si>
  <si>
    <t>Global Solutions Festival</t>
  </si>
  <si>
    <t>Environment-PlanitWorld</t>
  </si>
  <si>
    <t>团体二等奖</t>
  </si>
  <si>
    <t>清华大学</t>
    <phoneticPr fontId="9" type="noConversion"/>
  </si>
  <si>
    <t>许婷婷</t>
  </si>
  <si>
    <t>That's Arabic 第二届阿拉伯网络小说翻译大赛</t>
    <phoneticPr fontId="9" type="noConversion"/>
  </si>
  <si>
    <t>五洲出版社、中国阿拉伯文学研究会</t>
    <phoneticPr fontId="9" type="noConversion"/>
  </si>
  <si>
    <t>林哲</t>
    <phoneticPr fontId="9" type="noConversion"/>
  </si>
  <si>
    <t>论文《论语篇的形式组织、语义组织和交际组织》</t>
    <phoneticPr fontId="12" type="noConversion"/>
  </si>
  <si>
    <t>朝鲜朝的儒家士人精神</t>
  </si>
  <si>
    <t>郭谕</t>
  </si>
  <si>
    <t>《从巴黎到耶路撒冷》：法国19世纪游记文学中的历史书写</t>
  </si>
  <si>
    <t>国内高校</t>
  </si>
  <si>
    <t>王菁</t>
  </si>
  <si>
    <t>“永旺杯”第十一届全国多语种口译大赛</t>
    <phoneticPr fontId="9" type="noConversion"/>
  </si>
  <si>
    <t>阿拉伯语交传</t>
    <phoneticPr fontId="9" type="noConversion"/>
  </si>
  <si>
    <t>全国外国语言文学博士研究生论坛</t>
  </si>
  <si>
    <t>论文《从功能语义场和句法场看邦达尔科与佐洛托娃的语言“功能”观 》</t>
  </si>
  <si>
    <t>刘艳瑛</t>
  </si>
  <si>
    <t>优胜奖</t>
    <phoneticPr fontId="9" type="noConversion"/>
  </si>
  <si>
    <t>五洲出版社</t>
    <phoneticPr fontId="9" type="noConversion"/>
  </si>
  <si>
    <t>王乃懋</t>
    <phoneticPr fontId="9" type="noConversion"/>
  </si>
  <si>
    <t>第15届北大·北外·民大韩国语口语大赛</t>
    <phoneticPr fontId="9" type="noConversion"/>
  </si>
  <si>
    <t>周桂榕、李雪丹</t>
    <phoneticPr fontId="9" type="noConversion"/>
  </si>
  <si>
    <t>黄毓清、张之垚、薛仅一</t>
    <phoneticPr fontId="9" type="noConversion"/>
  </si>
  <si>
    <t>第16届北大·北外韩国语口语大赛</t>
    <phoneticPr fontId="9" type="noConversion"/>
  </si>
  <si>
    <t>李雪丹、肖子怡、黄心源</t>
    <phoneticPr fontId="9" type="noConversion"/>
  </si>
  <si>
    <t>第十一届“语桐杯”日韩知识竞赛</t>
  </si>
  <si>
    <t>知识竞赛</t>
    <phoneticPr fontId="10" type="noConversion"/>
  </si>
  <si>
    <t>北京语言大学</t>
  </si>
  <si>
    <t>张可佳</t>
  </si>
  <si>
    <t>张可佳、张宇淏、仇康化、赵诗濡</t>
    <phoneticPr fontId="9" type="noConversion"/>
  </si>
  <si>
    <t>张宇淏、仇康化、王丽淇、赵心浩、徐丽博</t>
    <phoneticPr fontId="9" type="noConversion"/>
  </si>
  <si>
    <t>张宇淏、徐丽博、王子文</t>
    <phoneticPr fontId="9" type="noConversion"/>
  </si>
  <si>
    <t>张之垚、谢雨</t>
    <phoneticPr fontId="9" type="noConversion"/>
  </si>
  <si>
    <t>吴加琪、徐雨雪、张宇淏</t>
    <phoneticPr fontId="9" type="noConversion"/>
  </si>
  <si>
    <t>肖子怡、宋翔宇</t>
    <phoneticPr fontId="9" type="noConversion"/>
  </si>
  <si>
    <t>刘畅、庄晓晴</t>
    <phoneticPr fontId="9" type="noConversion"/>
  </si>
  <si>
    <t>第十一届“语桐杯”日韩知识文化竞赛</t>
    <phoneticPr fontId="9" type="noConversion"/>
  </si>
  <si>
    <t>韩国相关知识问答</t>
  </si>
  <si>
    <t>二等奖</t>
    <phoneticPr fontId="10" type="noConversion"/>
  </si>
  <si>
    <t>北京语言大学</t>
    <phoneticPr fontId="9" type="noConversion"/>
  </si>
  <si>
    <t>“我的中国”全国德语短视频大赛</t>
  </si>
  <si>
    <t>Der Weg vor Mir (《我的路》)  短视频MV</t>
  </si>
  <si>
    <t>中国互联网新闻中心；教育部高等学校外国语言文学类专业教学指导委员会德语专业分委员会</t>
  </si>
  <si>
    <t>窦宇鹏</t>
  </si>
  <si>
    <t>第十二届全国高校德语专业大学生德语辩论赛</t>
  </si>
  <si>
    <t>教育部高等学校外国语言文学类专业教学指导委员、歌德学院</t>
    <phoneticPr fontId="9" type="noConversion"/>
  </si>
  <si>
    <t>张皓莹</t>
  </si>
  <si>
    <t xml:space="preserve">第十二届全国高校德语专业大学生德语辩论赛冠军 </t>
    <phoneticPr fontId="9" type="noConversion"/>
  </si>
  <si>
    <t>歌德学院</t>
    <phoneticPr fontId="9" type="noConversion"/>
  </si>
  <si>
    <t>李牧翰</t>
  </si>
  <si>
    <t>全国多语种口译大赛德语交传组</t>
    <phoneticPr fontId="9" type="noConversion"/>
  </si>
  <si>
    <t>全国高校德语专业大学生德语辩论赛</t>
    <phoneticPr fontId="9" type="noConversion"/>
  </si>
  <si>
    <t>教育部高等学校外语专业教学指导委员会德语分委会、歌德学院、山东青年政治学院</t>
    <phoneticPr fontId="9" type="noConversion"/>
  </si>
  <si>
    <t>李牧翰、
张皓莹</t>
  </si>
  <si>
    <t>第三届京津冀高校俄语大赛演讲单项演讲</t>
    <phoneticPr fontId="9" type="noConversion"/>
  </si>
  <si>
    <t>个人演讲</t>
  </si>
  <si>
    <t>河北师范大学</t>
  </si>
  <si>
    <t>蔡子鑫</t>
  </si>
  <si>
    <t>“森腾杯”京津冀俄语大赛</t>
  </si>
  <si>
    <t>一等奖、最佳表现奖</t>
    <phoneticPr fontId="10" type="noConversion"/>
  </si>
  <si>
    <t>尚乐敏</t>
  </si>
  <si>
    <t>伏尔加庄园杯大学生论文竞赛</t>
    <phoneticPr fontId="9" type="noConversion"/>
  </si>
  <si>
    <t>《1918-1919年哈尔滨中东铁路总工厂罢工原因探析》</t>
  </si>
  <si>
    <t>黑龙江省哈尔滨市历史文化研究会</t>
    <phoneticPr fontId="9" type="noConversion"/>
  </si>
  <si>
    <t>王弘毅</t>
  </si>
  <si>
    <t>第七届北京高校俄语配音比赛</t>
    <phoneticPr fontId="9" type="noConversion"/>
  </si>
  <si>
    <t>《白痴》配音</t>
  </si>
  <si>
    <t>优胜奖</t>
  </si>
  <si>
    <t>万俊林等</t>
  </si>
  <si>
    <t>第七届北京高校俄语配音大赛</t>
  </si>
  <si>
    <t>配音</t>
    <phoneticPr fontId="9" type="noConversion"/>
  </si>
  <si>
    <t>二等奖、三等奖</t>
  </si>
  <si>
    <t>北京外国语大学国内组织</t>
  </si>
  <si>
    <t>郭浩宇，管小淳，张浩然</t>
  </si>
  <si>
    <t>第九届全国高校法语配音大赛一等奖奖</t>
  </si>
  <si>
    <t>法语电影《自杀专卖店》、《妈妈的城堡》选段</t>
  </si>
  <si>
    <t>北京外国语大学、法国驻华大使馆</t>
  </si>
  <si>
    <t>王忠宇</t>
  </si>
  <si>
    <t>第十届全国高校法语电影配音大赛</t>
    <phoneticPr fontId="9" type="noConversion"/>
  </si>
  <si>
    <t>虎口脱险》与《贝利叶一家》电影片段配音</t>
    <phoneticPr fontId="9" type="noConversion"/>
  </si>
  <si>
    <t>迪力夏提、陈珠岚祥、王雨菡、罗诗曼、戎子艺</t>
    <phoneticPr fontId="9" type="noConversion"/>
  </si>
  <si>
    <t>2019首都高校越南语配音大赛</t>
  </si>
  <si>
    <t>彭国珍</t>
  </si>
  <si>
    <t>全国高校乌尔都语演讲大赛</t>
    <phoneticPr fontId="9" type="noConversion"/>
  </si>
  <si>
    <t>“我和中巴经济走廊”主题演讲</t>
    <phoneticPr fontId="9" type="noConversion"/>
  </si>
  <si>
    <t>优秀奖（低年级组）</t>
    <phoneticPr fontId="9" type="noConversion"/>
  </si>
  <si>
    <t>侯孟君</t>
    <phoneticPr fontId="9" type="noConversion"/>
  </si>
  <si>
    <t>夏曼琳</t>
    <phoneticPr fontId="9" type="noConversion"/>
  </si>
  <si>
    <t>“永旺杯”第十二届多语种全国口译大赛西班牙语交传组</t>
    <phoneticPr fontId="9" type="noConversion"/>
  </si>
  <si>
    <t>中国翻译协会、北京第二外国语学院</t>
  </si>
  <si>
    <t>冯泓宇</t>
  </si>
  <si>
    <t>第十届中国及亚洲区高校葡语辩论赛亚军</t>
  </si>
  <si>
    <t>团体亚军</t>
  </si>
  <si>
    <t>第一届全国高校葡语演讲比赛高级组</t>
    <phoneticPr fontId="9" type="noConversion"/>
  </si>
  <si>
    <t>即兴演讲</t>
    <phoneticPr fontId="9" type="noConversion"/>
  </si>
  <si>
    <t>亚军</t>
    <phoneticPr fontId="9" type="noConversion"/>
  </si>
  <si>
    <t>上海外国语大学</t>
    <phoneticPr fontId="9" type="noConversion"/>
  </si>
  <si>
    <t>第十届中国及亚洲区高校葡语辩论赛</t>
  </si>
  <si>
    <t>辩论</t>
  </si>
  <si>
    <t>澳门理工学院</t>
  </si>
  <si>
    <t>田泽浩</t>
  </si>
  <si>
    <t>第十届中国及亚洲区高校葡语辩论赛</t>
    <rPh sb="0" eb="1">
      <t>di</t>
    </rPh>
    <rPh sb="1" eb="2">
      <t>shi jie</t>
    </rPh>
    <rPh sb="3" eb="4">
      <t>zhong guo</t>
    </rPh>
    <rPh sb="5" eb="6">
      <t>ji</t>
    </rPh>
    <rPh sb="6" eb="7">
      <t>ya zhou qu</t>
    </rPh>
    <rPh sb="9" eb="10">
      <t>gao xiao</t>
    </rPh>
    <rPh sb="11" eb="12">
      <t>pu yu</t>
    </rPh>
    <rPh sb="13" eb="14">
      <t>bian lun sai</t>
    </rPh>
    <phoneticPr fontId="9" type="noConversion"/>
  </si>
  <si>
    <t>葡语辩论</t>
    <rPh sb="0" eb="1">
      <t>pu yu</t>
    </rPh>
    <rPh sb="2" eb="3">
      <t>bian lun</t>
    </rPh>
    <phoneticPr fontId="9" type="noConversion"/>
  </si>
  <si>
    <t>亚军</t>
    <rPh sb="0" eb="1">
      <t>ya jun</t>
    </rPh>
    <phoneticPr fontId="9" type="noConversion"/>
  </si>
  <si>
    <t>澳门理工学院</t>
    <rPh sb="0" eb="1">
      <t>ao men</t>
    </rPh>
    <rPh sb="2" eb="3">
      <t>li gong</t>
    </rPh>
    <rPh sb="4" eb="5">
      <t>xue yuan</t>
    </rPh>
    <phoneticPr fontId="9" type="noConversion"/>
  </si>
  <si>
    <t>国际组织</t>
    <rPh sb="0" eb="1">
      <t>guo ji</t>
    </rPh>
    <rPh sb="2" eb="3">
      <t>zu zhi</t>
    </rPh>
    <phoneticPr fontId="9" type="noConversion"/>
  </si>
  <si>
    <t>褚孝睿、梁颖怡、田泽浩</t>
    <rPh sb="0" eb="1">
      <t>chu xiao rui</t>
    </rPh>
    <rPh sb="4" eb="5">
      <t>liang ying yi</t>
    </rPh>
    <rPh sb="8" eb="9">
      <t>tian ze hao</t>
    </rPh>
    <phoneticPr fontId="9" type="noConversion"/>
  </si>
  <si>
    <t>中国“互联网+”大学生创新创业大赛铜奖</t>
  </si>
  <si>
    <t>Flowbot_可视化中文编程工具</t>
  </si>
  <si>
    <t>肖子怡</t>
  </si>
  <si>
    <t>北京大学第27届挑战杯</t>
    <phoneticPr fontId="9" type="noConversion"/>
  </si>
  <si>
    <t>2008-2017年韩国文化事业发展评析及其对中国文化事业发展的启示——以基于硅谷创新性社区“文化因子”概念构建的综合指标评估体系为依据</t>
  </si>
  <si>
    <t>尼森</t>
  </si>
  <si>
    <t>调查报告《缅甸社会多棱镜中折射的中国形象》</t>
  </si>
  <si>
    <t>吴钩</t>
    <phoneticPr fontId="9" type="noConversion"/>
  </si>
  <si>
    <t>政府引导下的养老产业市场化发展路径研究</t>
  </si>
  <si>
    <t>谢雨</t>
  </si>
  <si>
    <t>北京大学五四青年科学奖挑战杯正赛</t>
  </si>
  <si>
    <t>2008-2017韩国文化事业发展评析</t>
  </si>
  <si>
    <t>袁安楠</t>
    <phoneticPr fontId="10" type="noConversion"/>
  </si>
  <si>
    <t>赵楠、谢雨</t>
  </si>
  <si>
    <t>北京市首都高校第十六届健美健身锦标赛</t>
    <phoneticPr fontId="9" type="noConversion"/>
  </si>
  <si>
    <t>比基尼项目B组</t>
    <phoneticPr fontId="9" type="noConversion"/>
  </si>
  <si>
    <t>第三名</t>
    <phoneticPr fontId="9" type="noConversion"/>
  </si>
  <si>
    <t>北京市大学生体育协会</t>
    <phoneticPr fontId="9" type="noConversion"/>
  </si>
  <si>
    <t>董唯瑶</t>
    <phoneticPr fontId="9" type="noConversion"/>
  </si>
  <si>
    <t>新生杯慢垒比赛</t>
    <phoneticPr fontId="10" type="noConversion"/>
  </si>
  <si>
    <t>王培汉、汪广俊、谢涵歌、张宇辰、迪力夏提•艾尔肯</t>
  </si>
  <si>
    <t>亚军</t>
    <phoneticPr fontId="10" type="noConversion"/>
  </si>
  <si>
    <t>徐钦禹、卢方远、蔡金辛、吴修宇、陈越、尹楷珺</t>
  </si>
  <si>
    <t>新生杯女子排球比赛</t>
    <phoneticPr fontId="10" type="noConversion"/>
  </si>
  <si>
    <t>刘畅、王雪丁、杜雯汐 肖晗、深思玥、陆言昔、金沼延、吴昊、庞佳雨、王天弈、袁晓喻、崔婷茹、张悦、陈宣伊、戴佳宁、李敏儿、戎子艺、高茜曼、余文沁、郑亚铭、黎若雯、徐菁夷、罗心麦、刘筱琳</t>
  </si>
  <si>
    <t>陈越、徐钦禹、吴修宇、尹楷珺、尹宇珏、王梓濠、李如斐、沈子添、郑灵辉</t>
  </si>
  <si>
    <t>北京大学2018年新生“爱乐传习”项目暨纪念“一二·九”运动84周年师生歌会</t>
    <phoneticPr fontId="10" type="noConversion"/>
  </si>
  <si>
    <t>歌曲《前行》、《祖国不会忘记》</t>
    <phoneticPr fontId="10" type="noConversion"/>
  </si>
  <si>
    <t>2019级本科生</t>
    <phoneticPr fontId="10" type="noConversion"/>
  </si>
  <si>
    <t>第25届中国日报社“21世纪”全国大学生英语演讲比赛</t>
    <phoneticPr fontId="9" type="noConversion"/>
  </si>
  <si>
    <t>英语演讲</t>
    <phoneticPr fontId="9" type="noConversion"/>
  </si>
  <si>
    <t>北京市一等奖</t>
    <phoneticPr fontId="9" type="noConversion"/>
  </si>
  <si>
    <t>中国日报</t>
    <phoneticPr fontId="9" type="noConversion"/>
  </si>
  <si>
    <t>赵雪妍</t>
    <phoneticPr fontId="9" type="noConversion"/>
  </si>
  <si>
    <t>全国阿拉伯语专业研究生论坛</t>
    <phoneticPr fontId="9" type="noConversion"/>
  </si>
  <si>
    <t>特等奖</t>
    <phoneticPr fontId="9" type="noConversion"/>
  </si>
  <si>
    <t>曹雨婷</t>
    <phoneticPr fontId="9" type="noConversion"/>
  </si>
  <si>
    <t>北京大学、北京大学中东研究中心、中国阿拉伯语教学研究会和中国阿拉伯文学研究会</t>
    <phoneticPr fontId="9" type="noConversion"/>
  </si>
  <si>
    <t>李俊霖</t>
    <phoneticPr fontId="9" type="noConversion"/>
  </si>
  <si>
    <t>全国高校阿拉伯语专业研究生论坛</t>
    <phoneticPr fontId="9" type="noConversion"/>
  </si>
  <si>
    <t>《框架理论下视角的孔子媒介形象研究——以阿拉伯媒体为例》</t>
    <phoneticPr fontId="9" type="noConversion"/>
  </si>
  <si>
    <t>李俊霖</t>
  </si>
  <si>
    <t>《月亮山：无法抵达的乌托邦 — 中世纪尼罗河源头的历史回溯》（论坛论文）</t>
    <phoneticPr fontId="9" type="noConversion"/>
  </si>
  <si>
    <t>彭源</t>
  </si>
  <si>
    <t>赋时间以生命——《外面是夏天》读后感</t>
  </si>
  <si>
    <t>中国韩国(朝鲜)语研究学会2019年国际学术大会国内硕博士论文大赛</t>
    <phoneticPr fontId="9" type="noConversion"/>
  </si>
  <si>
    <t>从“夺胎换骨”说观照尹善道对《渔父四时词》的创作</t>
  </si>
  <si>
    <t>大连民族大学</t>
    <phoneticPr fontId="9" type="noConversion"/>
  </si>
  <si>
    <t>“韩国是怎样的？”——活用用以理解韩国的资料制作系列视频</t>
  </si>
  <si>
    <t>朱珠娜尔</t>
  </si>
  <si>
    <t>第10届未来中韩交流创意大赛大使奖</t>
  </si>
  <si>
    <t>韩国行人交通事故防止系统的中国市场进军方案</t>
    <phoneticPr fontId="9" type="noConversion"/>
  </si>
  <si>
    <t>大使奖</t>
  </si>
  <si>
    <t>大韩民国驻中国大使馆、每日经济新闻、韩国贸易协会</t>
  </si>
  <si>
    <t>王瑞</t>
  </si>
  <si>
    <t>第4届KBS世界韩国语口语大赛世界</t>
    <phoneticPr fontId="9" type="noConversion"/>
  </si>
  <si>
    <t>中韩亲善道路光明——中国北京的“高丽大学会馆”</t>
  </si>
  <si>
    <t>12强</t>
  </si>
  <si>
    <t>韩国放送公社</t>
  </si>
  <si>
    <t>第10届未来中韩交流创意大赛企业奖</t>
  </si>
  <si>
    <t>利用《朝鲜王朝实录》漫画版本进行的模拟游戏APP开发案</t>
  </si>
  <si>
    <t>企业奖</t>
  </si>
  <si>
    <t>大中物产杯日语演讲比赛（省级）特别奖</t>
    <phoneticPr fontId="9" type="noConversion"/>
  </si>
  <si>
    <t>スマホがなかったら（演讲）</t>
  </si>
  <si>
    <r>
      <t>中国传媒大学、日本</t>
    </r>
    <r>
      <rPr>
        <i/>
        <sz val="11"/>
        <color theme="1"/>
        <rFont val="宋体"/>
        <family val="3"/>
        <charset val="134"/>
      </rPr>
      <t>大中物产</t>
    </r>
    <r>
      <rPr>
        <sz val="11"/>
        <color theme="1"/>
        <rFont val="宋体"/>
        <family val="3"/>
        <charset val="134"/>
      </rPr>
      <t>株式会社</t>
    </r>
    <phoneticPr fontId="10" type="noConversion"/>
  </si>
  <si>
    <t>司雨萌</t>
  </si>
  <si>
    <t>北京大学第四届永旺杯日语演讲比赛（校级）</t>
  </si>
  <si>
    <t>演讲</t>
  </si>
  <si>
    <t>清华野村杯日语演讲比赛</t>
    <phoneticPr fontId="10" type="noConversion"/>
  </si>
  <si>
    <t>清华大学</t>
    <phoneticPr fontId="10" type="noConversion"/>
  </si>
  <si>
    <t>宋妍</t>
  </si>
  <si>
    <t>北京大学永旺杯日语演讲比赛</t>
  </si>
  <si>
    <t>北京大学第四届“永旺杯”日语演讲大赛</t>
  </si>
  <si>
    <t>永旺奖（特等奖）</t>
  </si>
  <si>
    <t>公益财团法人永旺1%俱乐部、北京大学外国语学院、北京大学教育基金会</t>
    <phoneticPr fontId="9" type="noConversion"/>
  </si>
  <si>
    <t>张甜甜</t>
  </si>
  <si>
    <t>清华野村杯中日经济演讲大赛</t>
  </si>
  <si>
    <t>清华大学•野村综研中国研究中心</t>
    <phoneticPr fontId="9" type="noConversion"/>
  </si>
  <si>
    <t>第一届“立思杯”研究生汉日笔译大赛 </t>
  </si>
  <si>
    <t>翻译</t>
  </si>
  <si>
    <t>北京师范大学、日中翻译文化教育协会</t>
    <phoneticPr fontId="9" type="noConversion"/>
  </si>
  <si>
    <t>第十二届中国日本学研究CASIO杯优秀硕士论文评选活动</t>
  </si>
  <si>
    <t>《返魂香故事在日本的流变研究——兼论文学与图像的关系》</t>
    <phoneticPr fontId="9" type="noConversion"/>
  </si>
  <si>
    <t>北京日本学研究中心</t>
    <phoneticPr fontId="9" type="noConversion"/>
  </si>
  <si>
    <t>2019年全国大学生英语竞赛（北京赛区）</t>
    <phoneticPr fontId="9" type="noConversion"/>
  </si>
  <si>
    <t>全国大学生英语竞赛组委会</t>
    <phoneticPr fontId="9" type="noConversion"/>
  </si>
  <si>
    <t>严胜男</t>
  </si>
  <si>
    <t>第三十一届韩素音国际翻译大赛</t>
  </si>
  <si>
    <t>英译汉</t>
    <phoneticPr fontId="9" type="noConversion"/>
  </si>
  <si>
    <t>鲁擎雨</t>
  </si>
  <si>
    <t>《人工智能之真谛——超越图灵测试》</t>
  </si>
  <si>
    <t>英译汉优秀奖</t>
  </si>
  <si>
    <t>赵如意</t>
  </si>
  <si>
    <t>“永旺杯”第十二届多语种全国口译大赛</t>
    <phoneticPr fontId="9" type="noConversion"/>
  </si>
  <si>
    <t>第三届“求是杯”国际诗歌创作与翻译大赛</t>
  </si>
  <si>
    <t>《特里尔塞·之二》，翻译</t>
    <phoneticPr fontId="9" type="noConversion"/>
  </si>
  <si>
    <t>浙江大学</t>
    <phoneticPr fontId="9" type="noConversion"/>
  </si>
  <si>
    <t>袁婧</t>
  </si>
  <si>
    <t>首都高校俄语专业硕士和博士研究生学术论坛</t>
  </si>
  <si>
    <t>变形的传奇世俗时空体——从时空角度论“史诗”《死魂灵》难续之因</t>
  </si>
  <si>
    <t>第十一届北京大学外国语学院研究生论坛</t>
    <phoneticPr fontId="9" type="noConversion"/>
  </si>
  <si>
    <t>韩式奇幻今在否——试论韩国的奇幻本土化探索</t>
    <phoneticPr fontId="9" type="noConversion"/>
  </si>
  <si>
    <t>首尔古宫的朝鲜国礼 仪式 体验 现状及其价值探析</t>
  </si>
  <si>
    <t>邹雨浓</t>
  </si>
  <si>
    <t>白居易鸟窠禅师问答故事在日本文学与绘画中的流变</t>
  </si>
  <si>
    <t>宋春晓</t>
  </si>
  <si>
    <t>第七名</t>
    <phoneticPr fontId="10" type="noConversion"/>
  </si>
  <si>
    <t>北大杯女足比赛</t>
  </si>
  <si>
    <t>团体第八名</t>
  </si>
  <si>
    <t>周洁</t>
  </si>
  <si>
    <t>王国强</t>
  </si>
  <si>
    <t>倪栋棋</t>
  </si>
  <si>
    <t>秘少凯、葛格</t>
  </si>
  <si>
    <t>张鹏兴、郑泽星</t>
  </si>
  <si>
    <t>庞瑞麒、何俊德、华原许</t>
  </si>
  <si>
    <t>白野</t>
    <phoneticPr fontId="9" type="noConversion"/>
  </si>
  <si>
    <t>秦烨</t>
    <phoneticPr fontId="9" type="noConversion"/>
  </si>
  <si>
    <t>“北京师范大学第八届‘俄罗斯学’研究生国际学术论坛”</t>
    <phoneticPr fontId="9" type="noConversion"/>
  </si>
  <si>
    <t>“最佳论文”奖</t>
    <phoneticPr fontId="9" type="noConversion"/>
  </si>
  <si>
    <t>北京师范大学</t>
    <phoneticPr fontId="9" type="noConversion"/>
  </si>
  <si>
    <t>第二届《人民中国》杯日语国际翻译大赛</t>
  </si>
  <si>
    <t>笔译研究生日译汉组</t>
  </si>
  <si>
    <t>王丽</t>
  </si>
  <si>
    <t>第十二届Casio杯中国日本学研究优秀硕士论文</t>
  </si>
  <si>
    <t>《返魂香故事在日本的嬗变研究——兼论文学与图像的关系》</t>
    <phoneticPr fontId="9" type="noConversion"/>
  </si>
  <si>
    <t>教育部高校外语专业教学指导委员会</t>
    <phoneticPr fontId="9" type="noConversion"/>
  </si>
  <si>
    <t>第一届“翔飞杯”全国日语学科研究生论坛</t>
    <phoneticPr fontId="9" type="noConversion"/>
  </si>
  <si>
    <t>《2016—2018年日语语用学研究状况与动向》</t>
  </si>
  <si>
    <t>叶素颖</t>
  </si>
  <si>
    <t>全国大学生英语竞赛（NECCS）</t>
  </si>
  <si>
    <t>教育部高等学校大学外语教学指导委员会
高等学校大学外语教学研究会</t>
    <phoneticPr fontId="9" type="noConversion"/>
  </si>
  <si>
    <t>沈悠</t>
  </si>
  <si>
    <t>中国外语非通用语优秀科研成果奖</t>
  </si>
  <si>
    <t>斯英汉分类词典</t>
  </si>
  <si>
    <t>李坤若楠</t>
  </si>
  <si>
    <t>中国外国文学学会比较文学与跨文化研究会第一届双年会暨学术研讨会</t>
    <phoneticPr fontId="12" type="noConversion"/>
  </si>
  <si>
    <t>《电子媒介时代文学交流的变异及其意义与隐忧》</t>
  </si>
  <si>
    <t>中国外国文学学会比较文学与跨文化研究会</t>
  </si>
  <si>
    <t>刘发开</t>
  </si>
  <si>
    <t>章太炎“语根说”的西方渊源</t>
  </si>
  <si>
    <t>杨艳</t>
  </si>
  <si>
    <t>《姿态与策略：全球资本主义时代法属前殖民地离散知识分子的文化身份认同》</t>
  </si>
  <si>
    <t>宋心怡</t>
  </si>
  <si>
    <t>关于日语复合动词单纯词化与语法化区别的考察</t>
  </si>
  <si>
    <t>刘爱美</t>
  </si>
  <si>
    <t>国内韩国语教材虚拟人物形象研究</t>
  </si>
  <si>
    <t>于美灵</t>
  </si>
  <si>
    <t>硕博杯羽毛球比赛</t>
    <phoneticPr fontId="10" type="noConversion"/>
  </si>
  <si>
    <t>范宗朔</t>
    <phoneticPr fontId="10" type="noConversion"/>
  </si>
  <si>
    <t>菅田阳平、王国强</t>
  </si>
  <si>
    <t>菅田阳平</t>
  </si>
  <si>
    <t>刘淼</t>
  </si>
  <si>
    <t>博士</t>
  </si>
  <si>
    <t>俄汉文学翻译语料库的创建</t>
  </si>
  <si>
    <t>外语学刊</t>
  </si>
  <si>
    <t>CSSCI</t>
  </si>
  <si>
    <t>陆一琛</t>
  </si>
  <si>
    <t>摄影的文学想象——以法国现当代文学为例</t>
  </si>
  <si>
    <t>当代外国文学</t>
  </si>
  <si>
    <t>朱成明</t>
  </si>
  <si>
    <t>存在的分流——对印度哲学开端的初步思考</t>
  </si>
  <si>
    <t>世界哲学</t>
  </si>
  <si>
    <t>陈西军</t>
  </si>
  <si>
    <t>《论神圣的权利》：笛福的君权神授与自然法政治思想</t>
    <phoneticPr fontId="9" type="noConversion"/>
  </si>
  <si>
    <t>外国文学评论</t>
  </si>
  <si>
    <t>龚兆华</t>
  </si>
  <si>
    <t>本维尼斯特论诗歌语言与日常语言之别</t>
  </si>
  <si>
    <t>当代修辞学</t>
  </si>
  <si>
    <t>郑春光</t>
  </si>
  <si>
    <t>自传批评话语权变迁刍议</t>
  </si>
  <si>
    <t>社会科学家</t>
  </si>
  <si>
    <t>萨其仁贵</t>
  </si>
  <si>
    <t>《云使》藏文译本对蒙古文转译本的影响研究</t>
  </si>
  <si>
    <t>西北民族研究</t>
  </si>
  <si>
    <t>CSSCI</t>
    <phoneticPr fontId="9" type="noConversion"/>
  </si>
  <si>
    <t>王雯</t>
  </si>
  <si>
    <t>中古英语摇篮曲缘何悲伤哭泣</t>
  </si>
  <si>
    <t>岳文侠</t>
  </si>
  <si>
    <t>“后契诃夫”时代的经典之作——论弗里埃尔《后戏》的艺术特色</t>
  </si>
  <si>
    <t>戏剧（中央戏剧学院学报）</t>
  </si>
  <si>
    <t>吴贇培</t>
  </si>
  <si>
    <t>和田博物馆藏佉卢文尺牍放妻书再释译</t>
  </si>
  <si>
    <t>西域研究</t>
  </si>
  <si>
    <t>“后理论”转向时代诗学问题——论里德的《巴赫金视域下的浪漫主义文学》</t>
  </si>
  <si>
    <t>外国文学</t>
  </si>
  <si>
    <t>李昌标</t>
  </si>
  <si>
    <t>合作原则下商务书信“写读”交互的概念合成过程</t>
  </si>
  <si>
    <t>现代外语</t>
  </si>
  <si>
    <t>沈安妮</t>
  </si>
  <si>
    <t>以物而思——论杨·史云梅耶早期电影中物的临在</t>
  </si>
  <si>
    <t>电影艺术</t>
  </si>
  <si>
    <t>郭昕</t>
  </si>
  <si>
    <t>身份转换中的善恶较量——狄更斯《我们共同的朋友》中的“报恩”叙事</t>
  </si>
  <si>
    <t>北京社会科学</t>
  </si>
  <si>
    <t>安帅</t>
  </si>
  <si>
    <t>种族立场冲突背后的理智与情感之争——沃尔夫《说“是”》中的隐性叙事运动</t>
  </si>
  <si>
    <t>外国文学研究</t>
  </si>
  <si>
    <t>刘雅悦</t>
  </si>
  <si>
    <t>俄国旧礼仪派中反教堂派的末世论思想分析</t>
  </si>
  <si>
    <t>俄罗斯研究</t>
  </si>
  <si>
    <t>张燕</t>
  </si>
  <si>
    <t>身份文化间性下的华裔父权文化研究——林玉玲《秋千妹妹》的解读</t>
  </si>
  <si>
    <t>玉兰</t>
  </si>
  <si>
    <t>《格斯尔镇压黑纹虎之部》异文比较研究</t>
  </si>
  <si>
    <t>沈玉婵</t>
  </si>
  <si>
    <t>牧童、可汗、圣主——格斯尔的三功能</t>
  </si>
  <si>
    <t>谢阶明</t>
  </si>
  <si>
    <t>启蒙运动以来的法国文学与别国文学</t>
  </si>
  <si>
    <t>国外文学</t>
  </si>
  <si>
    <t>薛亘华</t>
  </si>
  <si>
    <t>巴赫金时空体理论的学术价值重议</t>
  </si>
  <si>
    <t>新疆大学学报(哲学·人文社会科学版)</t>
  </si>
  <si>
    <t>阮诗芸</t>
  </si>
  <si>
    <t>赋之音乐效果英译研究</t>
  </si>
  <si>
    <t>国际汉学</t>
  </si>
  <si>
    <t>俄罗斯政党对十月革命评价研究——基于语料库的批评话语分析</t>
  </si>
  <si>
    <t>中国俄语教学</t>
  </si>
  <si>
    <t>沈安妮</t>
    <phoneticPr fontId="9" type="noConversion"/>
  </si>
  <si>
    <t>石黑一雄小说的抉择之难</t>
  </si>
  <si>
    <t>外国文学动态研究</t>
    <phoneticPr fontId="9" type="noConversion"/>
  </si>
  <si>
    <t>唐嘉薇</t>
  </si>
  <si>
    <t>从漠然到释然——论爱默生思想中个体/社会关系模型的演变</t>
  </si>
  <si>
    <t>周娜娜</t>
  </si>
  <si>
    <t>系统功能语言学中 conjunction 概念的嬗变</t>
  </si>
  <si>
    <t>外国语</t>
  </si>
  <si>
    <t>李睿恒</t>
  </si>
  <si>
    <t>美国对伊拉克库尔德问题政策的演变</t>
  </si>
  <si>
    <t>美国研究</t>
  </si>
  <si>
    <t>巴赫金时空体理论的内涵</t>
  </si>
  <si>
    <t>俄罗斯文艺</t>
  </si>
  <si>
    <t>曾景婷</t>
  </si>
  <si>
    <t>翻译“事件”的建构——以韩南英译《蜃楼志》为例</t>
  </si>
  <si>
    <t>中国翻译</t>
  </si>
  <si>
    <t>池明宙</t>
  </si>
  <si>
    <t>天宫中的“胎室”：印度教神庙空间序列之解读</t>
  </si>
  <si>
    <t>世界宗教文化</t>
  </si>
  <si>
    <t>历史的棋局、空间的游戏——《天秤星座》中的隐性进程</t>
  </si>
  <si>
    <t>贾斐</t>
  </si>
  <si>
    <t>波斯绘画理论经典——《绘画原则》译释</t>
  </si>
  <si>
    <t>张璡</t>
  </si>
  <si>
    <t>尼罗河的水政治：历史与现实</t>
  </si>
  <si>
    <t>阿拉伯世界研究</t>
  </si>
  <si>
    <t>开辟喜剧本质研究的新境界——&lt;契诃夫戏剧的喜剧本质论&gt;的著述特色与学理启示</t>
  </si>
  <si>
    <t>戏剧艺术</t>
  </si>
  <si>
    <t>时秋</t>
  </si>
  <si>
    <t>日本阴阳道祭祀对道教斋醮的融摄—以天曹地府祭文为中心</t>
  </si>
  <si>
    <t>“作为共同体的歌唱队”：论莫里森《爵士乐》的古典叙事和都市生存策略</t>
  </si>
  <si>
    <t>牟童</t>
  </si>
  <si>
    <t>从《简·爱》到《维莱特》：夏洛蒂·勃朗特与维多利亚时代精神病学</t>
  </si>
  <si>
    <t>民间东正教的“圣经”——俄罗斯宗教弹唱诗歌《鸽书》的结构与思想分析</t>
  </si>
  <si>
    <t>为翻译正名：从钱钟书训“译”说起</t>
  </si>
  <si>
    <t>2011年英语语言文学专业博士毕业。现就职于杭州师范大学，教授、科学研究院副院长、人文社科部部长。浙江省新世纪151人才，浙江省之江青年社科学者，浙江省高校中青年学科带头人。在英国文学，尤其是维多利亚文学研究方面具有突出贡献。
突出贡献：
1)获第八届高等学校科学研究优秀成果奖（人文社会科学）青年奖（唯一获奖人）；
2)主持国家社科基金项目2项、重大项目子课题1项；
3)获浙江省哲学社会科学优秀成果三等奖2项（唯一获奖人）。</t>
    <phoneticPr fontId="12" type="noConversion"/>
  </si>
  <si>
    <t>惠海峰</t>
  </si>
  <si>
    <t>2012</t>
  </si>
  <si>
    <r>
      <t>2012年英语语言文学专业博士毕业。现就职于华中科技大学，副教授、博士生导师，华中学者。在英国文学和儿童文学研究方面有突出贡献，具有一定的国际影响力。
突出贡献:
1)在欧美的A&amp;HCI检索期刊上已发表论文15篇，另有5篇已录用；
2)被聘为International Research in Children’s Literature期刊（A&amp;HCI检索）特邀客座主编，被聘为International Research in Children’s Literature(A&amp;HCI检索）和History of</t>
    </r>
    <r>
      <rPr>
        <sz val="12"/>
        <rFont val="宋体"/>
        <family val="3"/>
        <charset val="134"/>
      </rPr>
      <t xml:space="preserve"> Education and Children’s Literature（A&amp;HCI检索）期刊编委，兼任英国文学学会常务理事</t>
    </r>
    <r>
      <rPr>
        <sz val="12"/>
        <color theme="1"/>
        <rFont val="宋体"/>
        <family val="3"/>
        <charset val="134"/>
      </rPr>
      <t>；
3)获湖北省第十一届社会科学优秀成果奖三等奖。</t>
    </r>
    <phoneticPr fontId="12" type="noConversion"/>
  </si>
  <si>
    <t>刘志强</t>
    <phoneticPr fontId="9" type="noConversion"/>
  </si>
  <si>
    <t>2011</t>
    <phoneticPr fontId="12" type="noConversion"/>
  </si>
  <si>
    <t>2011年亚非语言文学专业博士毕业。现就职于广东外语外贸大学东方语言文化学院，教授，博士生导师，院长。在越南及东南亚文学文化领域具有突出贡献。
突出贡献：
1）代表性著作有：专著《越南古典文学名著研究》（商务印书馆，2018年）、专著《占婆文化史—占婆与马来世界的文化交流》（昆仑出版社，2019年）、专著《中越文化交流史论》（商务印书馆，2013年），主编《东方智慧丛书》（中国文化经典东南亚语种译丛100册，广西师范大学出版社，2015-2019年），影响较大；
2）科研项目主持国家社科基金项目2项：2012年国家社科基金项目“18-19世纪越南古典文学名著研究”，2019年国家社科基金项目“中国四大名著在越南的传播及影响研究”；
3）获奖：2018年曾获霍英东教育基金会全国高校青年教师奖一等奖。</t>
    <phoneticPr fontId="9" type="noConversion"/>
  </si>
  <si>
    <t>李民</t>
  </si>
  <si>
    <t>2017</t>
  </si>
  <si>
    <t>2017年亚非语言专业博士毕业。现就职于大连外国语大学韩国语学院，教授、副院长、硕士研究生导师。 长期从事中韩韩中口笔译实践、教学与理论研究。
突出贡献：
1) 2017年11月入选辽宁省第十一批百千万人才（千人层次）；
 2) 2019年2月参加辽宁省第二十二届教育教学信息化大赛获一等奖；
 3) 2019年4月《零起点韩国语入门》课程入选中宣部“学习强国”平台。</t>
    <phoneticPr fontId="9" type="noConversion"/>
  </si>
  <si>
    <t>孙敏</t>
  </si>
  <si>
    <t>2009</t>
  </si>
  <si>
    <t>2009年日语语言文学专业博士毕业。现就职于国际关系学院日语系，副教授。在日本神道教文化研究和民俗文化研究领域具有突出贡献。
突出贡献：
1）专著《日本的人神信仰》社会科学文献出版社2020年；
2）专著《日本人论——基于柳田国男民俗学的考察》社会科学文献出版社2013年。</t>
    <phoneticPr fontId="9" type="noConversion"/>
  </si>
  <si>
    <t>黄慧</t>
  </si>
  <si>
    <t>2012</t>
    <phoneticPr fontId="12" type="noConversion"/>
  </si>
  <si>
    <t>2013年阿拉伯语语言文学专业博士毕业 。现就职于对外经济贸易大学外语学院，副教授。在中东区域与国别研究方面具有突出贡献。
突出贡献：
1）专著《阿尔及利亚柏柏尔主义研究》（社会科学文献出版社，2015年）；
2）译著《马格里布的柏柏尔人与他者——超越部落和国家》（“十二五”国家重点出版物出版规划项目）；
3）论文《青年参与中阿共建“一带一路”的机遇、挑战与对策》，载《中国青年研究》，2018.5，CSSCI。</t>
    <phoneticPr fontId="12" type="noConversion"/>
  </si>
  <si>
    <t>王世岳</t>
    <phoneticPr fontId="12" type="noConversion"/>
  </si>
  <si>
    <t>2010</t>
  </si>
  <si>
    <t>2010年德语专业本科毕业。现就职于南京大学教育研究院，副教授；201309-201409 银川市教育局 副局长（挂职）。
突出贡献：
1）国家社会科学基金项目（管理学）：政策成本视角下的高中招生指标到校执行研究（项目编号17CGL072），课题负责人，2017年；
2）银川市委组织部：滨河新区教育园区发展规划与现代教育园区发展动向，课题负责人，2014年，已结项。</t>
    <phoneticPr fontId="12" type="noConversion"/>
  </si>
  <si>
    <t>费海汀</t>
  </si>
  <si>
    <t>2011</t>
  </si>
  <si>
    <r>
      <t>2011年俄语专业本科毕业。现任职于北京大学政府管理学院中国政治学研究中心，助理教授。主要研究领域为俄罗斯东欧政治转型、欧洲政治哲学与政治思想史、比较政治的理论与方法。
突出贡献：
1）专著《俄国民粹派政治理论中的联邦主义思想（赫尔岑、巴枯宁、拉夫罗夫、特卡乔夫）》（俄罗斯圣彼得堡“真理”出版社，2018年）；
2）论文《拉夫罗夫思想体系中的国家问题》（历史学期刊</t>
    </r>
    <r>
      <rPr>
        <sz val="12"/>
        <rFont val="Calibri"/>
        <family val="3"/>
        <charset val="204"/>
      </rPr>
      <t>Клио</t>
    </r>
    <r>
      <rPr>
        <sz val="12"/>
        <rFont val="宋体"/>
        <family val="3"/>
        <charset val="134"/>
      </rPr>
      <t>，2015年）；
3）论文《从“联邦”到“斯拉夫联邦”——赫尔岑联邦主义思想的发展研究（1825-1849）》（历史学期刊</t>
    </r>
    <r>
      <rPr>
        <sz val="12"/>
        <rFont val="Calibri"/>
        <family val="3"/>
        <charset val="204"/>
      </rPr>
      <t>Клио</t>
    </r>
    <r>
      <rPr>
        <sz val="12"/>
        <rFont val="宋体"/>
        <family val="3"/>
        <charset val="134"/>
      </rPr>
      <t>，2015年）。</t>
    </r>
    <phoneticPr fontId="9" type="noConversion"/>
  </si>
  <si>
    <t>周星月</t>
    <phoneticPr fontId="12" type="noConversion"/>
  </si>
  <si>
    <t>2011</t>
    <phoneticPr fontId="9" type="noConversion"/>
  </si>
  <si>
    <t>2011届硕士毕业。现就职于南方科技大学人文社科中心，助理教授。在西语文学、比较文学与世界文学研究方面具有突出贡献。
突出贡献：
1）论文“A ‘Beleza Luminosa’ dos ‘Ténues Ecos Homéricos,’ ‘A Epopeia’ de Tennyson e a Mensagem de Pessoa” [《“微弱荷马回音”的“明亮之美”：丁尼生的&lt;史诗&gt;与佩索阿的&lt;使命&gt;》], Colóquio/Letras 187 (Sept. 2014), pp. 93–111. (葡萄牙葡语文学权威期刊; A&amp;HCI)；
2）“Ana-Ideograma e Translinearidade: Uma Re-imaginação de Li Shang-Yin por Haroldo de Campos” [《变-象形文与跨线性：哈罗多·德·坎波斯对李商隐的再想象》], in Haroldo de Campos: tradutor e traduzido, ed. Andréia Guerini, Simone Homem de Mello, and Walter Costa, São Paulo: Perspectiva, 2019, pp. 87–101. [《哈罗多·德·坎波斯：译与被译》，巴西视角出版社(巴西重要人文学术出版社)]；
3）教育部2020年人文社科青年项目“巴西具体诗派对西方汉字诗学的发展及其汉诗创译研究”。</t>
    <phoneticPr fontId="9" type="noConversion"/>
  </si>
  <si>
    <t>何赟</t>
    <phoneticPr fontId="12" type="noConversion"/>
  </si>
  <si>
    <t>2013</t>
  </si>
  <si>
    <t>2013年印地语专业本科毕业，2016年硕士毕业。现就职于中国银行总行公司金融部。在大众层面普及专业的印度知识和促进中印文化交流方面有突出贡献。
突出贡献：
1）创建知乎专栏“迷思印度”，发表文章90余篇，出版”迷思印度“系列电子书作品3部，广受读者喜爱。个人累积关注者超10万人，阅读量超1500万次；
2）中印合拍电影《大唐玄奘》及《摔跤吧爸爸》《厕所英雄》等十余部印度宝莱坞电影引进的宣发和译制工作。</t>
    <phoneticPr fontId="12" type="noConversion"/>
  </si>
  <si>
    <t>陈礼珍</t>
    <phoneticPr fontId="12" type="noConversion"/>
  </si>
  <si>
    <t>魏子扬</t>
  </si>
  <si>
    <t>Kolleg Europa – Europa solidarisch denken</t>
    <phoneticPr fontId="12" type="noConversion"/>
  </si>
  <si>
    <t>Deutsch-griechische Kommunikationskatastrophe</t>
    <phoneticPr fontId="12" type="noConversion"/>
  </si>
  <si>
    <t>希腊</t>
  </si>
  <si>
    <t>詹雪</t>
  </si>
  <si>
    <t>关西大学日本文学研讨会</t>
    <phoneticPr fontId="12" type="noConversion"/>
  </si>
  <si>
    <t>德富芦花小说《不如归》的东方学研究</t>
    <phoneticPr fontId="12" type="noConversion"/>
  </si>
  <si>
    <t>201604</t>
    <phoneticPr fontId="12" type="noConversion"/>
  </si>
  <si>
    <t>日本</t>
    <phoneticPr fontId="9" type="noConversion"/>
  </si>
  <si>
    <t>潘啊媛</t>
    <phoneticPr fontId="12" type="noConversion"/>
  </si>
  <si>
    <t>泰戈尔与中国国际学术研讨会</t>
    <phoneticPr fontId="12" type="noConversion"/>
  </si>
  <si>
    <t>泰戈尔在我心中</t>
    <phoneticPr fontId="12" type="noConversion"/>
  </si>
  <si>
    <t>印度</t>
    <phoneticPr fontId="12" type="noConversion"/>
  </si>
  <si>
    <t>杨伟明</t>
    <phoneticPr fontId="12" type="noConversion"/>
  </si>
  <si>
    <t>泰戈尔作品翻译研究</t>
    <phoneticPr fontId="12" type="noConversion"/>
  </si>
  <si>
    <t>王国強</t>
  </si>
  <si>
    <t>韩国日本言语文化学会</t>
    <phoneticPr fontId="12" type="noConversion"/>
  </si>
  <si>
    <t>使役授受表現「させてあげる」の意味的、構文的特徴分析</t>
    <phoneticPr fontId="12" type="noConversion"/>
  </si>
  <si>
    <t>韩国</t>
    <phoneticPr fontId="9" type="noConversion"/>
  </si>
  <si>
    <t>第12届世界韩国学研究国际会议（WWC）</t>
    <phoneticPr fontId="12" type="noConversion"/>
  </si>
  <si>
    <t>基于对清朝文物认识的北学派华夷观研究</t>
    <phoneticPr fontId="12" type="noConversion"/>
  </si>
  <si>
    <t>201606</t>
    <phoneticPr fontId="12" type="noConversion"/>
  </si>
  <si>
    <t>暴凤明</t>
  </si>
  <si>
    <t>Peking University – Tohoku University International Joint Educational Workshops</t>
    <phoneticPr fontId="12" type="noConversion"/>
  </si>
  <si>
    <t>日本仏教系新宗教についてー阿含宗と創価学会を中心に</t>
    <phoneticPr fontId="12" type="noConversion"/>
  </si>
  <si>
    <t>日本</t>
    <phoneticPr fontId="12" type="noConversion"/>
  </si>
  <si>
    <t>空海と道教——『三教指規』における道教思想</t>
    <phoneticPr fontId="12" type="noConversion"/>
  </si>
  <si>
    <t>王秋霞</t>
  </si>
  <si>
    <r>
      <t>夏季セミナー2016「言語</t>
    </r>
    <r>
      <rPr>
        <sz val="12"/>
        <rFont val="ＭＳ 明朝"/>
        <family val="1"/>
        <charset val="128"/>
      </rPr>
      <t>・</t>
    </r>
    <r>
      <rPr>
        <sz val="12"/>
        <rFont val="宋体"/>
        <family val="3"/>
        <charset val="134"/>
      </rPr>
      <t>文学</t>
    </r>
    <r>
      <rPr>
        <sz val="12"/>
        <rFont val="ＭＳ 明朝"/>
        <family val="1"/>
        <charset val="128"/>
      </rPr>
      <t>・</t>
    </r>
    <r>
      <rPr>
        <sz val="12"/>
        <rFont val="宋体"/>
        <family val="3"/>
        <charset val="134"/>
      </rPr>
      <t>社会 ―国際日本研究の試み</t>
    </r>
    <r>
      <rPr>
        <sz val="12"/>
        <rFont val="ＭＳ 明朝"/>
        <family val="1"/>
        <charset val="128"/>
      </rPr>
      <t>｣</t>
    </r>
    <phoneticPr fontId="12" type="noConversion"/>
  </si>
  <si>
    <t>含意的否定のイメージスキーマ――日本語の否定動詞「守る」をめぐって</t>
    <phoneticPr fontId="12" type="noConversion"/>
  </si>
  <si>
    <t>袁媛</t>
  </si>
  <si>
    <t>Europa von unten</t>
    <phoneticPr fontId="12" type="noConversion"/>
  </si>
  <si>
    <t>Integration von unten——Die Türkischen Elemente im Leben in Deutschland</t>
    <phoneticPr fontId="12" type="noConversion"/>
  </si>
  <si>
    <t>法国</t>
  </si>
  <si>
    <t>第1回「日本語教育学の理論と実践を
つなぐ」国際シンポジウム</t>
    <phoneticPr fontId="12" type="noConversion"/>
  </si>
  <si>
    <t>北京協働実践研究会の実践から考える「協働」における「創造」とは</t>
    <phoneticPr fontId="12" type="noConversion"/>
  </si>
  <si>
    <t>中国北京</t>
  </si>
  <si>
    <t>王诗敏</t>
    <phoneticPr fontId="12" type="noConversion"/>
  </si>
  <si>
    <t>北京大学–埃克塞特大学学术论坛—文学与历史：民族身份问题探讨</t>
    <phoneticPr fontId="12" type="noConversion"/>
  </si>
  <si>
    <t>On the Egyptian nationalism in the novel The return of the soul</t>
    <phoneticPr fontId="12" type="noConversion"/>
  </si>
  <si>
    <t>顾筠安</t>
    <phoneticPr fontId="12" type="noConversion"/>
  </si>
  <si>
    <t>From the Existence of the Two Heroes of “Mawsim al-Hiǧra ilā ash-Shamāl”——the dilemma of the identity of individuals and nations</t>
    <phoneticPr fontId="12" type="noConversion"/>
  </si>
  <si>
    <t>中国北京</t>
    <phoneticPr fontId="9" type="noConversion"/>
  </si>
  <si>
    <t xml:space="preserve">姜雪 </t>
    <phoneticPr fontId="12" type="noConversion"/>
  </si>
  <si>
    <t>Similarity and Mimesis: On Walter Benjamin's writing of urban experiences in Berlin Childhood around 1900</t>
    <phoneticPr fontId="12" type="noConversion"/>
  </si>
  <si>
    <t>金美玲</t>
    <phoneticPr fontId="12" type="noConversion"/>
  </si>
  <si>
    <t>Historical Overview of Russian literature in Korea</t>
    <phoneticPr fontId="12" type="noConversion"/>
  </si>
  <si>
    <t>林哲</t>
    <phoneticPr fontId="12" type="noConversion"/>
  </si>
  <si>
    <t>Arabic Islamism of characters in Sirat Baybars</t>
    <phoneticPr fontId="12" type="noConversion"/>
  </si>
  <si>
    <t>第12届中国韩国学博士生论坛</t>
    <phoneticPr fontId="12" type="noConversion"/>
  </si>
  <si>
    <t>试析朴齐家《北学议》的商业贸易论</t>
    <phoneticPr fontId="12" type="noConversion"/>
  </si>
  <si>
    <t>赵玉珍</t>
    <phoneticPr fontId="12" type="noConversion"/>
  </si>
  <si>
    <t>“世界格局中的澳大利亚：历史、现实与未来”国际学术研讨会</t>
    <phoneticPr fontId="12" type="noConversion"/>
  </si>
  <si>
    <t>Patrick White in China: Chinese Translation of His Fiction and Literary Studies</t>
    <phoneticPr fontId="12" type="noConversion"/>
  </si>
  <si>
    <t>201607</t>
    <phoneticPr fontId="12" type="noConversion"/>
  </si>
  <si>
    <t xml:space="preserve">Symposium on Commodification and Consumption of Language Education </t>
    <phoneticPr fontId="12" type="noConversion"/>
  </si>
  <si>
    <t>中国の大学日本語教育における「フリップ」の活用： 
日常のクラス活動からワークショップ型学術発表へ</t>
    <phoneticPr fontId="12" type="noConversion"/>
  </si>
  <si>
    <t>中国香港</t>
    <phoneticPr fontId="12" type="noConversion"/>
  </si>
  <si>
    <t>艾文迪</t>
  </si>
  <si>
    <t xml:space="preserve"> 跨文化交往与文化对话国际学术研讨会</t>
    <phoneticPr fontId="12" type="noConversion"/>
  </si>
  <si>
    <t>安萨里与朱熹教育思想比较研究</t>
    <phoneticPr fontId="12" type="noConversion"/>
  </si>
  <si>
    <t>201609</t>
    <phoneticPr fontId="9" type="noConversion"/>
  </si>
  <si>
    <t>中国北京</t>
    <phoneticPr fontId="12" type="noConversion"/>
  </si>
  <si>
    <t>首都师范大学、广岛大学语言文化比较学术研讨会</t>
    <phoneticPr fontId="12" type="noConversion"/>
  </si>
  <si>
    <t>浅谈日语的“被影响性”</t>
    <phoneticPr fontId="12" type="noConversion"/>
  </si>
  <si>
    <t>沙塔尔·沙拉木</t>
    <phoneticPr fontId="9" type="noConversion"/>
  </si>
  <si>
    <t>第6届“伊朗学在中国”国际学术研讨会</t>
    <phoneticPr fontId="12" type="noConversion"/>
  </si>
  <si>
    <t>《列王纪》巴赫拉姆·楚宾故事中哈冈与马加图来的历史身份及Maghātūra词源学探讨</t>
    <phoneticPr fontId="12" type="noConversion"/>
  </si>
  <si>
    <t>吴赟培</t>
    <phoneticPr fontId="12" type="noConversion"/>
  </si>
  <si>
    <t>《本元创造》中的地理</t>
    <phoneticPr fontId="12" type="noConversion"/>
  </si>
  <si>
    <t>闫敏佳</t>
    <phoneticPr fontId="9" type="noConversion"/>
  </si>
  <si>
    <t>大流士的帝国宣言——《贝西斯敦铭文》</t>
    <phoneticPr fontId="12" type="noConversion"/>
  </si>
  <si>
    <t>陈溯</t>
    <phoneticPr fontId="12" type="noConversion"/>
  </si>
  <si>
    <t>天文台与修道院——旭烈兀驻地篾剌合建设中的文化融汇</t>
    <phoneticPr fontId="12" type="noConversion"/>
  </si>
  <si>
    <t>201610</t>
    <phoneticPr fontId="12" type="noConversion"/>
  </si>
  <si>
    <t>2016年中国人民大学、北京大学、筑波大学日本语言文学论坛</t>
    <phoneticPr fontId="12" type="noConversion"/>
  </si>
  <si>
    <t>中日両言語における人称代名詞の対比</t>
    <phoneticPr fontId="12" type="noConversion"/>
  </si>
  <si>
    <t>201612</t>
    <phoneticPr fontId="12" type="noConversion"/>
  </si>
  <si>
    <t>伊丹</t>
  </si>
  <si>
    <t>『医談抄』における「膏肓の病」について</t>
    <phoneticPr fontId="12" type="noConversion"/>
  </si>
  <si>
    <t>虞雪健</t>
  </si>
  <si>
    <t>『江談抄』の大入道殿御夢想事について</t>
    <phoneticPr fontId="12" type="noConversion"/>
  </si>
  <si>
    <t>孟加拉国际文学研讨会</t>
    <phoneticPr fontId="12" type="noConversion"/>
  </si>
  <si>
    <t>泰戈尔访华与当代中国的泰戈尔研究现状</t>
    <phoneticPr fontId="12" type="noConversion"/>
  </si>
  <si>
    <t>孟加拉国</t>
    <phoneticPr fontId="12" type="noConversion"/>
  </si>
  <si>
    <t>Film Adaptation International Conference: Theory, Practice, Reception</t>
    <phoneticPr fontId="12" type="noConversion"/>
  </si>
  <si>
    <t>Adapting Queerness in Kazuo Ishiguro's Never Let Me Go</t>
    <phoneticPr fontId="12" type="noConversion"/>
  </si>
  <si>
    <t>希腊</t>
    <phoneticPr fontId="9" type="noConversion"/>
  </si>
  <si>
    <t>王雯婷</t>
  </si>
  <si>
    <t>韩国日本言语文化学会春季大会</t>
    <phoneticPr fontId="12" type="noConversion"/>
  </si>
  <si>
    <t>認知の観点からみた日中翻訳における主語省略現象について --『八つ墓村』を中心に</t>
    <phoneticPr fontId="12" type="noConversion"/>
  </si>
  <si>
    <t>201705</t>
    <phoneticPr fontId="12" type="noConversion"/>
  </si>
  <si>
    <t>黄蓉</t>
  </si>
  <si>
    <t>International Auto/Biography Association Europe</t>
    <phoneticPr fontId="12" type="noConversion"/>
  </si>
  <si>
    <t>Real Money, Real Me: Paying and Identity on Social Media</t>
    <phoneticPr fontId="12" type="noConversion"/>
  </si>
  <si>
    <t>201706</t>
    <phoneticPr fontId="9" type="noConversion"/>
  </si>
  <si>
    <t>英国</t>
    <phoneticPr fontId="9" type="noConversion"/>
  </si>
  <si>
    <t>王萌</t>
  </si>
  <si>
    <t>第13届世界韩国学研究国际会议（WWC）</t>
    <phoneticPr fontId="12" type="noConversion"/>
  </si>
  <si>
    <t>201706</t>
    <phoneticPr fontId="12" type="noConversion"/>
  </si>
  <si>
    <t>美国</t>
    <phoneticPr fontId="9" type="noConversion"/>
  </si>
  <si>
    <t>何俊德、夏方波，陈博</t>
    <phoneticPr fontId="9" type="noConversion"/>
  </si>
  <si>
    <t>亚洲大学联盟学生周</t>
    <phoneticPr fontId="12" type="noConversion"/>
  </si>
  <si>
    <t>理解亚洲：差异性与相似性（小组报告）</t>
    <phoneticPr fontId="12" type="noConversion"/>
  </si>
  <si>
    <t>201707</t>
    <phoneticPr fontId="9" type="noConversion"/>
  </si>
  <si>
    <t>印度尼西亚</t>
    <phoneticPr fontId="9" type="noConversion"/>
  </si>
  <si>
    <t>侯鹏图</t>
  </si>
  <si>
    <t>东京外国语大学2017年度Summer School研究发表会</t>
    <phoneticPr fontId="12" type="noConversion"/>
  </si>
  <si>
    <t>陳述副詞の談話機能について --多分を例に</t>
    <phoneticPr fontId="12" type="noConversion"/>
  </si>
  <si>
    <t>201707</t>
    <phoneticPr fontId="12" type="noConversion"/>
  </si>
  <si>
    <t>日本语·日本学研究</t>
    <phoneticPr fontId="12" type="noConversion"/>
  </si>
  <si>
    <t>使役表現におけるニ格局面への検討</t>
    <phoneticPr fontId="12" type="noConversion"/>
  </si>
  <si>
    <t>International Research Congress on Social Sciences</t>
    <phoneticPr fontId="12" type="noConversion"/>
  </si>
  <si>
    <t>Chinese Style Islam Confuciant Islam and Muslims Hui-ru</t>
    <phoneticPr fontId="12" type="noConversion"/>
  </si>
  <si>
    <t>201710</t>
    <phoneticPr fontId="9" type="noConversion"/>
  </si>
  <si>
    <t>阿塞拜疆</t>
    <phoneticPr fontId="9" type="noConversion"/>
  </si>
  <si>
    <t>史雨然</t>
  </si>
  <si>
    <t>International Conference of Translation and cultural and human exchanges between China and the Arab world</t>
    <phoneticPr fontId="12" type="noConversion"/>
  </si>
  <si>
    <r>
      <t>利于中阿关系发展的现代翻译及其理论（“</t>
    </r>
    <r>
      <rPr>
        <sz val="12"/>
        <rFont val="Inherit"/>
        <family val="1"/>
      </rPr>
      <t>الترجمة</t>
    </r>
    <r>
      <rPr>
        <sz val="12"/>
        <rFont val="宋体"/>
        <family val="3"/>
        <charset val="134"/>
      </rPr>
      <t xml:space="preserve"> </t>
    </r>
    <r>
      <rPr>
        <sz val="12"/>
        <rFont val="Inherit"/>
        <family val="1"/>
      </rPr>
      <t>ونظرياتها</t>
    </r>
    <r>
      <rPr>
        <sz val="12"/>
        <rFont val="宋体"/>
        <family val="3"/>
        <charset val="134"/>
      </rPr>
      <t xml:space="preserve"> </t>
    </r>
    <r>
      <rPr>
        <sz val="12"/>
        <rFont val="Inherit"/>
        <family val="1"/>
      </rPr>
      <t>الحديثة</t>
    </r>
    <r>
      <rPr>
        <sz val="12"/>
        <rFont val="宋体"/>
        <family val="3"/>
        <charset val="134"/>
      </rPr>
      <t xml:space="preserve"> </t>
    </r>
    <r>
      <rPr>
        <sz val="12"/>
        <rFont val="Inherit"/>
        <family val="1"/>
      </rPr>
      <t>في</t>
    </r>
    <r>
      <rPr>
        <sz val="12"/>
        <rFont val="宋体"/>
        <family val="3"/>
        <charset val="134"/>
      </rPr>
      <t xml:space="preserve"> </t>
    </r>
    <r>
      <rPr>
        <sz val="12"/>
        <rFont val="Inherit"/>
        <family val="1"/>
      </rPr>
      <t>سبيل</t>
    </r>
    <r>
      <rPr>
        <sz val="12"/>
        <rFont val="宋体"/>
        <family val="3"/>
        <charset val="134"/>
      </rPr>
      <t xml:space="preserve"> </t>
    </r>
    <r>
      <rPr>
        <sz val="12"/>
        <rFont val="Inherit"/>
        <family val="1"/>
      </rPr>
      <t>تنمية</t>
    </r>
    <r>
      <rPr>
        <sz val="12"/>
        <rFont val="宋体"/>
        <family val="3"/>
        <charset val="134"/>
      </rPr>
      <t xml:space="preserve"> </t>
    </r>
    <r>
      <rPr>
        <sz val="12"/>
        <rFont val="Inherit"/>
        <family val="1"/>
      </rPr>
      <t>العلاقات</t>
    </r>
    <r>
      <rPr>
        <sz val="12"/>
        <rFont val="宋体"/>
        <family val="3"/>
        <charset val="134"/>
      </rPr>
      <t xml:space="preserve"> </t>
    </r>
    <r>
      <rPr>
        <sz val="12"/>
        <rFont val="Inherit"/>
        <family val="1"/>
      </rPr>
      <t>بين</t>
    </r>
    <r>
      <rPr>
        <sz val="12"/>
        <rFont val="宋体"/>
        <family val="3"/>
        <charset val="134"/>
      </rPr>
      <t xml:space="preserve"> </t>
    </r>
    <r>
      <rPr>
        <sz val="12"/>
        <rFont val="Inherit"/>
        <family val="1"/>
      </rPr>
      <t>الصين</t>
    </r>
    <r>
      <rPr>
        <sz val="12"/>
        <rFont val="宋体"/>
        <family val="3"/>
        <charset val="134"/>
      </rPr>
      <t xml:space="preserve"> </t>
    </r>
    <r>
      <rPr>
        <sz val="12"/>
        <rFont val="Inherit"/>
        <family val="1"/>
      </rPr>
      <t>والعرب</t>
    </r>
    <r>
      <rPr>
        <sz val="12"/>
        <rFont val="宋体"/>
        <family val="3"/>
        <charset val="134"/>
      </rPr>
      <t xml:space="preserve">”）
</t>
    </r>
    <phoneticPr fontId="12" type="noConversion"/>
  </si>
  <si>
    <t>黎巴嫩</t>
    <phoneticPr fontId="9" type="noConversion"/>
  </si>
  <si>
    <t>邹雪旸</t>
    <phoneticPr fontId="12" type="noConversion"/>
  </si>
  <si>
    <t>The World Food Prize Global Youth Institute</t>
    <phoneticPr fontId="12" type="noConversion"/>
  </si>
  <si>
    <t>China: The controversy of using antibiotics in traditional breeding industry</t>
    <phoneticPr fontId="12" type="noConversion"/>
  </si>
  <si>
    <t>美国</t>
    <phoneticPr fontId="12" type="noConversion"/>
  </si>
  <si>
    <t>文史哲</t>
  </si>
  <si>
    <t>欧洲与东亚的现代化——德国在日本、韩国、中国现代科学与教育文化形成中的作用”</t>
    <phoneticPr fontId="12" type="noConversion"/>
  </si>
  <si>
    <t>中国新文化运动语境中的“德意志精神”</t>
    <phoneticPr fontId="12" type="noConversion"/>
  </si>
  <si>
    <t>日本</t>
  </si>
  <si>
    <t>第2回「日本語教育学の理論と実践をつなぐ」国際シンポジウム</t>
    <phoneticPr fontId="12" type="noConversion"/>
  </si>
  <si>
    <t>「体験型学術発表」を通して考える「協働」とは</t>
    <phoneticPr fontId="12" type="noConversion"/>
  </si>
  <si>
    <t>王抒欢</t>
  </si>
  <si>
    <t>第9届汉日对比语言学研讨会</t>
    <phoneticPr fontId="12" type="noConversion"/>
  </si>
  <si>
    <t>对日语前果后因句的考察</t>
    <phoneticPr fontId="12" type="noConversion"/>
  </si>
  <si>
    <t>第16届国际巴赫金学术年会</t>
    <phoneticPr fontId="12" type="noConversion"/>
  </si>
  <si>
    <t>巴赫金“时空体”学术价值重议</t>
    <phoneticPr fontId="12" type="noConversion"/>
  </si>
  <si>
    <t>201709</t>
    <phoneticPr fontId="12" type="noConversion"/>
  </si>
  <si>
    <t>中国上海</t>
    <phoneticPr fontId="9" type="noConversion"/>
  </si>
  <si>
    <t>刘洋</t>
  </si>
  <si>
    <t>第12届中西部翻译论坛</t>
    <phoneticPr fontId="12" type="noConversion"/>
  </si>
  <si>
    <t>A Prescriptive Approach to the Translation of Think-tank Reports</t>
    <phoneticPr fontId="12" type="noConversion"/>
  </si>
  <si>
    <t>中国武汉</t>
    <phoneticPr fontId="12" type="noConversion"/>
  </si>
  <si>
    <t>孙铭徽</t>
  </si>
  <si>
    <t>社会与认知视角下的二语习得研究国际研讨会</t>
    <phoneticPr fontId="12" type="noConversion"/>
  </si>
  <si>
    <t>基于语料库的中国英语初学者词块研究</t>
    <phoneticPr fontId="12" type="noConversion"/>
  </si>
  <si>
    <t>中国西安</t>
    <phoneticPr fontId="9" type="noConversion"/>
  </si>
  <si>
    <t>泰戈尔与中印孟关系的现实意义</t>
    <phoneticPr fontId="12" type="noConversion"/>
  </si>
  <si>
    <t>从泰戈尔论争到泰戈尔研究-孟加拉国的泰戈尔研究启示</t>
    <phoneticPr fontId="12" type="noConversion"/>
  </si>
  <si>
    <t>曾悦</t>
  </si>
  <si>
    <t>第2届海洋文学与文化国际学术研讨会</t>
    <phoneticPr fontId="12" type="noConversion"/>
  </si>
  <si>
    <t>“火”的行动，“水”的永恒：《浮士德》第二部第二幕中歌德的自然观</t>
    <phoneticPr fontId="12" type="noConversion"/>
  </si>
  <si>
    <t>201711</t>
    <phoneticPr fontId="9" type="noConversion"/>
  </si>
  <si>
    <t>中国宁波</t>
    <phoneticPr fontId="9" type="noConversion"/>
  </si>
  <si>
    <t>艾文迪</t>
    <phoneticPr fontId="12" type="noConversion"/>
  </si>
  <si>
    <t>International Sufi Studies Graduate Student Symposium</t>
    <phoneticPr fontId="12" type="noConversion"/>
  </si>
  <si>
    <t>Two Distinct Sufi Orders of Naqshanbandiyya in Northwestern China: Khafiyya and Jahriyya</t>
    <phoneticPr fontId="12" type="noConversion"/>
  </si>
  <si>
    <t>土耳其</t>
    <phoneticPr fontId="12" type="noConversion"/>
  </si>
  <si>
    <t>陈博</t>
  </si>
  <si>
    <t>东盟10+3教育论坛</t>
    <phoneticPr fontId="12" type="noConversion"/>
  </si>
  <si>
    <t>工业4.0时代的高等教育</t>
    <phoneticPr fontId="12" type="noConversion"/>
  </si>
  <si>
    <t>201805</t>
    <phoneticPr fontId="9" type="noConversion"/>
  </si>
  <si>
    <t>印度</t>
    <phoneticPr fontId="9" type="noConversion"/>
  </si>
  <si>
    <t>谷禹丰</t>
    <phoneticPr fontId="9" type="noConversion"/>
  </si>
  <si>
    <t>数字时代中国教育政策介绍</t>
    <phoneticPr fontId="12" type="noConversion"/>
  </si>
  <si>
    <t>胡南夫</t>
  </si>
  <si>
    <t>韩国日本语言文化学会春季大会</t>
    <phoneticPr fontId="12" type="noConversion"/>
  </si>
  <si>
    <t>日中翻訳実践における誤訳の分析――選択体系機能言語学の視点から</t>
    <phoneticPr fontId="12" type="noConversion"/>
  </si>
  <si>
    <t>201805</t>
    <phoneticPr fontId="12" type="noConversion"/>
  </si>
  <si>
    <t>郑芳华</t>
    <phoneticPr fontId="20" type="noConversion"/>
  </si>
  <si>
    <t>The 26th International Association of Chinese Linguistics</t>
    <phoneticPr fontId="12" type="noConversion"/>
  </si>
  <si>
    <t>Passives and Unaccusatives of Keʔi construction in Jieyang Variety of Chaozhou Dialects</t>
    <phoneticPr fontId="12" type="noConversion"/>
  </si>
  <si>
    <t>美国</t>
    <phoneticPr fontId="20" type="noConversion"/>
  </si>
  <si>
    <t>林哲</t>
  </si>
  <si>
    <t>第五届世界中东研究大会（WOCMES, World Congress for Middle Eastern Studies)</t>
    <phoneticPr fontId="12" type="noConversion"/>
  </si>
  <si>
    <t>Reconsidering the concepts of home, memory and national identity in Sahar Khalifeh’s Historical Trilogy</t>
    <phoneticPr fontId="12" type="noConversion"/>
  </si>
  <si>
    <t>201807</t>
    <phoneticPr fontId="9" type="noConversion"/>
  </si>
  <si>
    <t>西班牙</t>
    <phoneticPr fontId="12" type="noConversion"/>
  </si>
  <si>
    <t>张源</t>
  </si>
  <si>
    <t>第十届东亚研讨会</t>
    <phoneticPr fontId="12" type="noConversion"/>
  </si>
  <si>
    <t>日本对蒙公共外交</t>
    <phoneticPr fontId="12" type="noConversion"/>
  </si>
  <si>
    <t>201808</t>
    <rPh sb="4" eb="5">
      <t>nianyue</t>
    </rPh>
    <phoneticPr fontId="9" type="noConversion"/>
  </si>
  <si>
    <t>蒙古</t>
    <phoneticPr fontId="12" type="noConversion"/>
  </si>
  <si>
    <t>日本东京外国语大学国际日本研究中心夏季大会</t>
    <phoneticPr fontId="12" type="noConversion"/>
  </si>
  <si>
    <t>日中翻訳実践における誤訳の分析――過程構成論の視点から</t>
    <phoneticPr fontId="12" type="noConversion"/>
  </si>
  <si>
    <t>201808</t>
    <phoneticPr fontId="12" type="noConversion"/>
  </si>
  <si>
    <t>第14届世界韩国学研究国际会议（WWC）</t>
    <phoneticPr fontId="12" type="noConversion"/>
  </si>
  <si>
    <t xml:space="preserve"> 荷兰</t>
    <phoneticPr fontId="12" type="noConversion"/>
  </si>
  <si>
    <t>郭宸岑</t>
    <phoneticPr fontId="20" type="noConversion"/>
  </si>
  <si>
    <t>YMAC-2018（模拟东盟青年论坛）</t>
  </si>
  <si>
    <t>How can ASEAN pursue its aspiration of a drug-free region?</t>
    <phoneticPr fontId="12" type="noConversion"/>
  </si>
  <si>
    <t>新加坡</t>
    <phoneticPr fontId="9" type="noConversion"/>
  </si>
  <si>
    <t>凌嘉鸿</t>
    <phoneticPr fontId="20" type="noConversion"/>
  </si>
  <si>
    <t>YMAC-2018（模拟东盟青年论坛）</t>
    <phoneticPr fontId="9" type="noConversion"/>
  </si>
  <si>
    <t>How can ASEAN enhance the development, adoption and sharing of renewable energy sources?</t>
    <phoneticPr fontId="12" type="noConversion"/>
  </si>
  <si>
    <t>汪嘉琪</t>
    <phoneticPr fontId="20" type="noConversion"/>
  </si>
  <si>
    <t>How can ASEAN address the concerns arising from the free movement of skilled labour amongst member states?</t>
    <phoneticPr fontId="12" type="noConversion"/>
  </si>
  <si>
    <t>王轶鹏</t>
    <phoneticPr fontId="20" type="noConversion"/>
  </si>
  <si>
    <t>YMAC-2018（模拟东盟青年论坛）</t>
    <phoneticPr fontId="12" type="noConversion"/>
  </si>
  <si>
    <t>How can ASEAN promote access to affordable healthcare for the vulnerable and marginalised groups?</t>
    <phoneticPr fontId="12" type="noConversion"/>
  </si>
  <si>
    <t>新时代的中印文明交流——过去的历史和未来的发展</t>
    <phoneticPr fontId="12" type="noConversion"/>
  </si>
  <si>
    <t>泰戈尔在中国</t>
    <phoneticPr fontId="12" type="noConversion"/>
  </si>
  <si>
    <t>刘名扬</t>
    <phoneticPr fontId="12" type="noConversion"/>
  </si>
  <si>
    <t>《红楼梦》在东亚的传播国际研讨会</t>
    <phoneticPr fontId="12" type="noConversion"/>
  </si>
  <si>
    <t>俄国红学研究发展述评</t>
    <phoneticPr fontId="12" type="noConversion"/>
  </si>
  <si>
    <t>马来西亚</t>
    <phoneticPr fontId="12" type="noConversion"/>
  </si>
  <si>
    <t>林俊旸</t>
  </si>
  <si>
    <t>2018 International Conference on Empirical Mehtods in Natural Language Processing</t>
    <phoneticPr fontId="12" type="noConversion"/>
  </si>
  <si>
    <t>Semantic-Unit-Based Dilated Convolution for Multi-Label Text Classification</t>
    <phoneticPr fontId="12" type="noConversion"/>
  </si>
  <si>
    <t>201810</t>
    <phoneticPr fontId="9" type="noConversion"/>
  </si>
  <si>
    <t>比利时</t>
    <phoneticPr fontId="12" type="noConversion"/>
  </si>
  <si>
    <t>Learning When to Concentrate or Divert Attention: Self-Adaptive Attention Temperature for Neural Machine Translation</t>
    <phoneticPr fontId="12" type="noConversion"/>
  </si>
  <si>
    <t>The 56th Annual Meeting of the Association for Computational Linguistics</t>
    <phoneticPr fontId="12" type="noConversion"/>
  </si>
  <si>
    <t>Global Encoding for Abstractive Summarization</t>
    <phoneticPr fontId="12" type="noConversion"/>
  </si>
  <si>
    <t>201811</t>
    <phoneticPr fontId="9" type="noConversion"/>
  </si>
  <si>
    <t>澳大利亚</t>
    <phoneticPr fontId="12" type="noConversion"/>
  </si>
  <si>
    <t>纪念查良铮（穆旦）先生百年诞辰暨诗歌翻译国际学术研讨会</t>
    <phoneticPr fontId="12" type="noConversion"/>
  </si>
  <si>
    <t>穆旦：不负诗与译——记我们时代的翻译师承</t>
    <phoneticPr fontId="12" type="noConversion"/>
  </si>
  <si>
    <t>中国天津</t>
    <phoneticPr fontId="12" type="noConversion"/>
  </si>
  <si>
    <t>孟加拉文学与文化研究</t>
    <phoneticPr fontId="12" type="noConversion"/>
  </si>
  <si>
    <t>孟加拉国泰戈尔研究概述</t>
    <phoneticPr fontId="12" type="noConversion"/>
  </si>
  <si>
    <t>田思佳</t>
  </si>
  <si>
    <t>The International Conference of the China Association for Intercultural Communication</t>
    <phoneticPr fontId="12" type="noConversion"/>
  </si>
  <si>
    <t>跨文化交际中的情感因素</t>
    <phoneticPr fontId="12" type="noConversion"/>
  </si>
  <si>
    <t>201806</t>
    <phoneticPr fontId="12" type="noConversion"/>
  </si>
  <si>
    <t>中国济南</t>
    <phoneticPr fontId="9" type="noConversion"/>
  </si>
  <si>
    <t>日本与世界：文明的传播、互动与发展</t>
    <phoneticPr fontId="12" type="noConversion"/>
  </si>
  <si>
    <t>出現性自動詞の使役表現の構造的特徴に関して</t>
    <phoneticPr fontId="12" type="noConversion"/>
  </si>
  <si>
    <t>方柔尹</t>
  </si>
  <si>
    <t>日本与世界：文明的传播互动与发展</t>
    <phoneticPr fontId="12" type="noConversion"/>
  </si>
  <si>
    <t>日据殖民政策下台湾、朝鲜的宗教规训与抵抗的比较研究</t>
    <phoneticPr fontId="12" type="noConversion"/>
  </si>
  <si>
    <t>贺晓璇</t>
    <phoneticPr fontId="12" type="noConversion"/>
  </si>
  <si>
    <t>泰戈尔与当今世界</t>
    <phoneticPr fontId="12" type="noConversion"/>
  </si>
  <si>
    <t>泰戈尔诗剧《齐德拉》在中国的接受</t>
    <phoneticPr fontId="12" type="noConversion"/>
  </si>
  <si>
    <t>泰戈尔在英国的接受研究概述</t>
    <phoneticPr fontId="12" type="noConversion"/>
  </si>
  <si>
    <t>吴贤锡</t>
  </si>
  <si>
    <t>20 世纪初日韩基督新教徒与天主教徒的圣经“阅读”</t>
    <phoneticPr fontId="12" type="noConversion"/>
  </si>
  <si>
    <t>日本語の推量を表す陳述副詞の機能についての研究―不確定のグループを例に</t>
    <phoneticPr fontId="12" type="noConversion"/>
  </si>
  <si>
    <t>中国韩国(朝鲜)语研究学会2018年国际学术大会</t>
    <phoneticPr fontId="12" type="noConversion"/>
  </si>
  <si>
    <t>中国延吉</t>
    <phoneticPr fontId="9" type="noConversion"/>
  </si>
  <si>
    <t>第11届中国社会语言学国际学术研讨会</t>
    <phoneticPr fontId="12" type="noConversion"/>
  </si>
  <si>
    <t>“蓝鲸”自杀游戏任务的语言特征及其诱导的渐进性</t>
    <phoneticPr fontId="12" type="noConversion"/>
  </si>
  <si>
    <t>中国长春</t>
    <phoneticPr fontId="12" type="noConversion"/>
  </si>
  <si>
    <t>赵娜</t>
  </si>
  <si>
    <t>评价理论视角下中美儿童死亡教育语篇的比较</t>
    <phoneticPr fontId="12" type="noConversion"/>
  </si>
  <si>
    <t>丁玉立</t>
  </si>
  <si>
    <t>第25届中外传记文学研究会年会暨国际研讨会</t>
    <phoneticPr fontId="12" type="noConversion"/>
  </si>
  <si>
    <t>彷徨中的自我认同——朴泰远与其自传体小说《小说家仇甫氏的一天》</t>
    <phoneticPr fontId="12" type="noConversion"/>
  </si>
  <si>
    <t>中国成都</t>
    <phoneticPr fontId="12" type="noConversion"/>
  </si>
  <si>
    <t>福柯与李弥勒自传《鸭绿江在流淌》</t>
    <phoneticPr fontId="12" type="noConversion"/>
  </si>
  <si>
    <t>李奎报《白云居士传》的自传性研究</t>
    <phoneticPr fontId="12" type="noConversion"/>
  </si>
  <si>
    <t>周春悦</t>
  </si>
  <si>
    <t>复旦大学博士生学术论坛</t>
    <phoneticPr fontId="12" type="noConversion"/>
  </si>
  <si>
    <t>“世纪末”的颓败——《女仆日记》颓废美学探微</t>
    <phoneticPr fontId="12" type="noConversion"/>
  </si>
  <si>
    <t>中国上海</t>
    <phoneticPr fontId="12" type="noConversion"/>
  </si>
  <si>
    <t>王利霞</t>
  </si>
  <si>
    <t>首届跨文化汉字国际研讨会—东亚碑刻汉字及文献研究</t>
    <phoneticPr fontId="12" type="noConversion"/>
  </si>
  <si>
    <t>日本异体字定义、类型及研究方法刍议</t>
    <phoneticPr fontId="12" type="noConversion"/>
  </si>
  <si>
    <t>中国郑州</t>
    <phoneticPr fontId="9" type="noConversion"/>
  </si>
  <si>
    <t>师小磊</t>
  </si>
  <si>
    <t xml:space="preserve">2018北京大学系统功能语言学国际论坛 </t>
    <phoneticPr fontId="12" type="noConversion"/>
  </si>
  <si>
    <t xml:space="preserve">系统功能视角下信息隐喻探究：以“会开车吗，你？”为例 </t>
    <phoneticPr fontId="12" type="noConversion"/>
  </si>
  <si>
    <t>索朗卓玛</t>
    <phoneticPr fontId="12" type="noConversion"/>
  </si>
  <si>
    <t>试析《红楼梦》章回目录的藏语翻译</t>
    <phoneticPr fontId="12" type="noConversion"/>
  </si>
  <si>
    <t>魏明龙</t>
  </si>
  <si>
    <t>2018北京大学系统功能语言学国际论坛</t>
    <phoneticPr fontId="12" type="noConversion"/>
  </si>
  <si>
    <t>A Systemic-Functional Study of Chinese S-P Predicate Sentences</t>
    <phoneticPr fontId="12" type="noConversion"/>
  </si>
  <si>
    <t>夏玲玲</t>
  </si>
  <si>
    <t>2018北京大学系统功能语言学国际论坛（在小组宣读论文）</t>
    <phoneticPr fontId="12" type="noConversion"/>
  </si>
  <si>
    <t>The English Middle and Evaluation</t>
    <phoneticPr fontId="12" type="noConversion"/>
  </si>
  <si>
    <t>儿童绘本中“死亡”事件的人际意义建构</t>
    <phoneticPr fontId="12" type="noConversion"/>
  </si>
  <si>
    <t>北京大学复旦大学神户大学三校论坛</t>
    <phoneticPr fontId="12" type="noConversion"/>
  </si>
  <si>
    <t>小论日语中“结果对象语”的宾格标记现象</t>
    <phoneticPr fontId="12" type="noConversion"/>
  </si>
  <si>
    <t>第2届北大医学人文国际会议：叙述生命、衰老与死亡</t>
    <phoneticPr fontId="12" type="noConversion"/>
  </si>
  <si>
    <t>儿童绘本中 “死亡”态度的建构</t>
    <phoneticPr fontId="12" type="noConversion"/>
  </si>
  <si>
    <t>焦博</t>
  </si>
  <si>
    <t>第12届和汉比较文学会海外会议</t>
    <phoneticPr fontId="12" type="noConversion"/>
  </si>
  <si>
    <t>山田孝雄の統覚について</t>
    <phoneticPr fontId="12" type="noConversion"/>
  </si>
  <si>
    <t>201812</t>
    <phoneticPr fontId="12" type="noConversion"/>
  </si>
  <si>
    <t>姜筠</t>
  </si>
  <si>
    <t>The 7th Asia-Pacific Forum on Translation and Intercultural Studies</t>
    <phoneticPr fontId="12" type="noConversion"/>
  </si>
  <si>
    <t>Rethinking Wu Mi: A Study of Wu Mi's Fiction Translation from Bourdieusian Perspective</t>
    <phoneticPr fontId="12" type="noConversion"/>
  </si>
  <si>
    <t>201901</t>
    <phoneticPr fontId="12" type="noConversion"/>
  </si>
  <si>
    <t>吴小红</t>
    <phoneticPr fontId="12" type="noConversion"/>
  </si>
  <si>
    <t>2019 3rd International Conference on Linguistics and Literature</t>
    <phoneticPr fontId="12" type="noConversion"/>
  </si>
  <si>
    <t>Inspiration that Henrik Ibsen Brings to People: Illustrated by the Example of the Satyagit Ray’s Film Version and the Stage Play Version of An Enemy of the People</t>
    <phoneticPr fontId="12" type="noConversion"/>
  </si>
  <si>
    <t>新加坡</t>
    <phoneticPr fontId="12" type="noConversion"/>
  </si>
  <si>
    <t>逯璐</t>
  </si>
  <si>
    <t>The 44th Annual Meeting of the South Central Society for Eighteenth-Century Studies</t>
    <phoneticPr fontId="12" type="noConversion"/>
  </si>
  <si>
    <t>Imitating Theatre: The Dramatic Rhetoric in Sheridan's Anti-Hastings Speeches'</t>
    <phoneticPr fontId="12" type="noConversion"/>
  </si>
  <si>
    <t>201902</t>
    <phoneticPr fontId="9" type="noConversion"/>
  </si>
  <si>
    <t>美国十九世纪研究协会 2019年会</t>
    <phoneticPr fontId="12" type="noConversion"/>
  </si>
  <si>
    <t>Quest for the Religious Origin of Greek Mythology: Max Müller’s Comparative Mythology</t>
    <phoneticPr fontId="12" type="noConversion"/>
  </si>
  <si>
    <t>201903</t>
    <phoneticPr fontId="12" type="noConversion"/>
  </si>
  <si>
    <t>美国东北区维多利亚研究协会2019年会</t>
    <phoneticPr fontId="12" type="noConversion"/>
  </si>
  <si>
    <t>Seeking Spiritual Light from Ancient India: Max Müller’s Interpretation of Vedic Religion</t>
    <phoneticPr fontId="12" type="noConversion"/>
  </si>
  <si>
    <t>201904</t>
    <phoneticPr fontId="12" type="noConversion"/>
  </si>
  <si>
    <t>美国中西区维多利亚研究协会2019年会</t>
    <phoneticPr fontId="12" type="noConversion"/>
  </si>
  <si>
    <t>Reliance and Defiance: Max Müller’s Science of Religion</t>
    <phoneticPr fontId="12" type="noConversion"/>
  </si>
  <si>
    <t>《创作的工地》国际研讨日：《身体的考验》</t>
    <phoneticPr fontId="12" type="noConversion"/>
  </si>
  <si>
    <t>摄影与文学表现边缘的身体：以埃尔维·吉贝尔为例</t>
    <phoneticPr fontId="12" type="noConversion"/>
  </si>
  <si>
    <t>201904</t>
    <phoneticPr fontId="9" type="noConversion"/>
  </si>
  <si>
    <t>法国</t>
    <phoneticPr fontId="9" type="noConversion"/>
  </si>
  <si>
    <t>誤訳理論発展の試み</t>
    <phoneticPr fontId="12" type="noConversion"/>
  </si>
  <si>
    <t>201905</t>
    <phoneticPr fontId="12" type="noConversion"/>
  </si>
  <si>
    <t>史勇平</t>
  </si>
  <si>
    <t>Современная онтолингвистика: проблемы, методы, перспективы</t>
    <phoneticPr fontId="12" type="noConversion"/>
  </si>
  <si>
    <t>Погружение в детство, или записки ассистента</t>
    <phoneticPr fontId="12" type="noConversion"/>
  </si>
  <si>
    <t>201906</t>
    <phoneticPr fontId="9" type="noConversion"/>
  </si>
  <si>
    <t>俄罗斯</t>
    <phoneticPr fontId="9" type="noConversion"/>
  </si>
  <si>
    <t>徐涵</t>
    <rPh sb="0" eb="1">
      <t>xu'han</t>
    </rPh>
    <phoneticPr fontId="12" type="noConversion"/>
  </si>
  <si>
    <t>日本漢字音における入声音の研究​〜唇内入声音を中心に〜​</t>
    <phoneticPr fontId="12" type="noConversion"/>
  </si>
  <si>
    <t>李佳</t>
    <phoneticPr fontId="12" type="noConversion"/>
  </si>
  <si>
    <t>东京外国语大学夏季论坛</t>
    <phoneticPr fontId="12" type="noConversion"/>
  </si>
  <si>
    <t>日本社会派推理小说热潮形成原因 —以松本清张为中心—</t>
    <phoneticPr fontId="12" type="noConversion"/>
  </si>
  <si>
    <t>边慧媛</t>
  </si>
  <si>
    <t>法国INACLO佛教研究青年学者论坛</t>
    <phoneticPr fontId="12" type="noConversion"/>
  </si>
  <si>
    <t>阿旃陀石窟的营建与世俗王权的关联</t>
    <phoneticPr fontId="12" type="noConversion"/>
  </si>
  <si>
    <t>201907</t>
    <phoneticPr fontId="9" type="noConversion"/>
  </si>
  <si>
    <t>马艳</t>
    <phoneticPr fontId="12" type="noConversion"/>
  </si>
  <si>
    <t>Is ‘Abhrānta’ Needed in the Definition of Pratyakṣa? — Based on Dharmakīrti's PVin and Its Commentaries</t>
    <phoneticPr fontId="12" type="noConversion"/>
  </si>
  <si>
    <t>法国</t>
    <phoneticPr fontId="12" type="noConversion"/>
  </si>
  <si>
    <t>The 15th ISECS Congress(2019）</t>
    <phoneticPr fontId="12" type="noConversion"/>
  </si>
  <si>
    <t>Enlightenment from Ancient India: Sir William Jones Journey to Transcultural Identity (1783-1794)</t>
    <phoneticPr fontId="12" type="noConversion"/>
  </si>
  <si>
    <t>维多利亚通俗文学协会（VPFA）第11届学术会议</t>
    <phoneticPr fontId="12" type="noConversion"/>
  </si>
  <si>
    <t>奥菲利娅狂热：维多利亚通俗文学中的“疯女人”</t>
    <phoneticPr fontId="12" type="noConversion"/>
  </si>
  <si>
    <t>宝德楞</t>
  </si>
  <si>
    <t>第2届阿富汗研究学术研讨会</t>
    <phoneticPr fontId="12" type="noConversion"/>
  </si>
  <si>
    <t>1963年以来关有关阿富汗的翻译、回忆录和收藏：中国外交官的写作研究</t>
    <phoneticPr fontId="12" type="noConversion"/>
  </si>
  <si>
    <t>201908</t>
    <phoneticPr fontId="9" type="noConversion"/>
  </si>
  <si>
    <t>阿富汗</t>
    <phoneticPr fontId="9" type="noConversion"/>
  </si>
  <si>
    <t>阿尔卑巴赫欧洲论坛</t>
    <phoneticPr fontId="12" type="noConversion"/>
  </si>
  <si>
    <t>Learning Mission Report: Is Intellectual Self-Defense a Matter of Liberty or Security?</t>
    <phoneticPr fontId="12" type="noConversion"/>
  </si>
  <si>
    <t>奥地利</t>
    <phoneticPr fontId="12" type="noConversion"/>
  </si>
  <si>
    <t>吴小红</t>
  </si>
  <si>
    <t>第3届马来西亚华人国际民俗研讨会</t>
    <phoneticPr fontId="12" type="noConversion"/>
  </si>
  <si>
    <t>马来西亚书院的祭祀民俗传承初探 －以吉隆坡陈氏书院为例</t>
    <phoneticPr fontId="12" type="noConversion"/>
  </si>
  <si>
    <t>201909</t>
    <phoneticPr fontId="12" type="noConversion"/>
  </si>
  <si>
    <t xml:space="preserve">马来西亚 </t>
    <phoneticPr fontId="9" type="noConversion"/>
  </si>
  <si>
    <t>王与肖</t>
    <phoneticPr fontId="12" type="noConversion"/>
  </si>
  <si>
    <t>YMAC-2019（模拟东盟青年论坛）</t>
    <phoneticPr fontId="12" type="noConversion"/>
  </si>
  <si>
    <t>Promoting sustainable use of elephants and tourism in Thailand</t>
    <phoneticPr fontId="12" type="noConversion"/>
  </si>
  <si>
    <t>王玥</t>
  </si>
  <si>
    <t>Improving Traffic Condition in Thailand by Technology</t>
    <phoneticPr fontId="12" type="noConversion"/>
  </si>
  <si>
    <t>吴钩</t>
    <phoneticPr fontId="12" type="noConversion"/>
  </si>
  <si>
    <t>Quality education under the aspect of SDG</t>
    <phoneticPr fontId="12" type="noConversion"/>
  </si>
  <si>
    <t>赵雪妍</t>
  </si>
  <si>
    <t>Good Health and Well-Being: Fighting against Tuberculosis in Kalibaru</t>
    <phoneticPr fontId="12" type="noConversion"/>
  </si>
  <si>
    <t>朱海怡</t>
    <phoneticPr fontId="12" type="noConversion"/>
  </si>
  <si>
    <t>Finance education under the aspect of SDG</t>
    <phoneticPr fontId="12" type="noConversion"/>
  </si>
  <si>
    <t>陈蕊伊</t>
  </si>
  <si>
    <t>Living and Education of Disabled People in Singapore Society</t>
    <phoneticPr fontId="12" type="noConversion"/>
  </si>
  <si>
    <t>陈田颖</t>
  </si>
  <si>
    <t>Textile Wastes found in Citarum River</t>
    <phoneticPr fontId="12" type="noConversion"/>
  </si>
  <si>
    <t>陈宣伊</t>
    <phoneticPr fontId="12" type="noConversion"/>
  </si>
  <si>
    <t>Teen Tabacco Use in Aceh, Indonesia</t>
    <phoneticPr fontId="12" type="noConversion"/>
  </si>
  <si>
    <t>201909</t>
    <phoneticPr fontId="9" type="noConversion"/>
  </si>
  <si>
    <t>郑友洋</t>
  </si>
  <si>
    <t>CPS Conference 2019
Emerging Voices in Filipino and
Philippine Studies</t>
    <phoneticPr fontId="12" type="noConversion"/>
  </si>
  <si>
    <t>Patriarchy in Philippine Family Relations: Rereading of Manuel Arguilla’s “Morning in Nagrebcan”</t>
    <phoneticPr fontId="12" type="noConversion"/>
  </si>
  <si>
    <t>201911</t>
    <phoneticPr fontId="9" type="noConversion"/>
  </si>
  <si>
    <t>二十世纪中的德国转折点——从《凡尔赛条约》到两德统一再到今天</t>
    <phoneticPr fontId="12" type="noConversion"/>
  </si>
  <si>
    <t>两战间德语文学中的“欧洲”理念与国家思想</t>
    <phoneticPr fontId="12" type="noConversion"/>
  </si>
  <si>
    <t>以色列</t>
    <phoneticPr fontId="12" type="noConversion"/>
  </si>
  <si>
    <t xml:space="preserve">International Forum on Translation, Cognition and Audio Desctripton &amp; The 5th CATIC Conference </t>
    <phoneticPr fontId="12" type="noConversion"/>
  </si>
  <si>
    <t>The Perception of Hebrew Lexica Stress by L1 Speakers and L2 Learners of Hebrew: An Experimental Study</t>
    <phoneticPr fontId="12" type="noConversion"/>
  </si>
  <si>
    <t>任小华</t>
  </si>
  <si>
    <t>16th International Pragmatics Conference</t>
    <phoneticPr fontId="12" type="noConversion"/>
  </si>
  <si>
    <t xml:space="preserve">Syntactic Parallelism and the Co-construction of TCUs in Spoken Chinese </t>
    <phoneticPr fontId="12" type="noConversion"/>
  </si>
  <si>
    <t>南京大学第六届韩国学研究论坛</t>
    <phoneticPr fontId="12" type="noConversion"/>
  </si>
  <si>
    <t>格雷马斯叙事理论视角下的《金现感虎》叙事结构研究</t>
    <phoneticPr fontId="12" type="noConversion"/>
  </si>
  <si>
    <t>中国南京</t>
    <phoneticPr fontId="12" type="noConversion"/>
  </si>
  <si>
    <t>中国东南亚研究会第10届年会暨学术研讨会</t>
    <phoneticPr fontId="12" type="noConversion"/>
  </si>
  <si>
    <t>从文化“走出去”看海外书院的传承和流变-以新马书院为例</t>
    <phoneticPr fontId="12" type="noConversion"/>
  </si>
  <si>
    <t>201906</t>
    <phoneticPr fontId="12" type="noConversion"/>
  </si>
  <si>
    <t>中国广州</t>
    <phoneticPr fontId="9" type="noConversion"/>
  </si>
  <si>
    <t>第20届汉语词汇语义学国际研讨会</t>
    <phoneticPr fontId="12" type="noConversion"/>
  </si>
  <si>
    <t>情绪的五感隐喻研究</t>
    <phoneticPr fontId="12" type="noConversion"/>
  </si>
  <si>
    <t>International Conference on Open and Innovative Education: ICOIE2019</t>
    <phoneticPr fontId="12" type="noConversion"/>
  </si>
  <si>
    <t>Mainstream Software for Teaching Spoken English: Current Status and Prospect</t>
    <phoneticPr fontId="12" type="noConversion"/>
  </si>
  <si>
    <t>中国韩国(朝鲜)语研究学会2019年国际学术大会</t>
    <phoneticPr fontId="12" type="noConversion"/>
  </si>
  <si>
    <t>中国大连</t>
    <phoneticPr fontId="12" type="noConversion"/>
  </si>
  <si>
    <t>第11届国际跨文化研究学会双年会暨第15届中国跨文化交际学会年会</t>
    <phoneticPr fontId="12" type="noConversion"/>
  </si>
  <si>
    <t>Language attitudes and attitudinal changes of secondary school students in English classes</t>
    <phoneticPr fontId="12" type="noConversion"/>
  </si>
  <si>
    <t>李实</t>
  </si>
  <si>
    <t>2019国际比较文学学会执委会暨国际比较文学高峰论坛</t>
    <phoneticPr fontId="12" type="noConversion"/>
  </si>
  <si>
    <t>神话、仪式、象征：路易丝拉贝诗歌的性别符号学解读</t>
    <phoneticPr fontId="12" type="noConversion"/>
  </si>
  <si>
    <t>2019年国际比较文学学会执委会会议暨国际比较文学高峰论坛</t>
    <phoneticPr fontId="12" type="noConversion"/>
  </si>
  <si>
    <t>姿态与策略：全球资本主义时代法属前殖民地离散知识分子的文化身份认同</t>
    <phoneticPr fontId="12" type="noConversion"/>
  </si>
  <si>
    <t>中国深圳</t>
    <phoneticPr fontId="12" type="noConversion"/>
  </si>
  <si>
    <t>贺晓璇</t>
  </si>
  <si>
    <t>第22届国际比较文学学会年会</t>
    <phoneticPr fontId="12" type="noConversion"/>
  </si>
  <si>
    <t>泰戈尔诗剧《齐德拉》自译策略初探</t>
    <phoneticPr fontId="12" type="noConversion"/>
  </si>
  <si>
    <t>中国澳门</t>
    <phoneticPr fontId="9" type="noConversion"/>
  </si>
  <si>
    <t>中国近代翻译与“世界文学”观念的形成—以吴宓的外国文学翻译与外语教学为例</t>
    <phoneticPr fontId="12" type="noConversion"/>
  </si>
  <si>
    <t>201908</t>
    <phoneticPr fontId="12" type="noConversion"/>
  </si>
  <si>
    <t>中国澳门</t>
  </si>
  <si>
    <t>乐石滢</t>
  </si>
  <si>
    <t>“外国历史教科书中的中国形象”国际工作坊</t>
    <phoneticPr fontId="12" type="noConversion"/>
  </si>
  <si>
    <t>China’s Image in Indian History Textbooks</t>
    <phoneticPr fontId="12" type="noConversion"/>
  </si>
  <si>
    <t>韦玮</t>
  </si>
  <si>
    <t>首届社会语言学高端国际论坛</t>
    <phoneticPr fontId="12" type="noConversion"/>
  </si>
  <si>
    <t>“I really don’t plagiarize”: Communicating Student Plagiarism</t>
    <phoneticPr fontId="12" type="noConversion"/>
  </si>
  <si>
    <t>殷成竹</t>
  </si>
  <si>
    <t>生产性三语现象？——对一名朝鲜族外语学习者的个案分析</t>
    <phoneticPr fontId="12" type="noConversion"/>
  </si>
  <si>
    <t>周洁、赵颖</t>
    <phoneticPr fontId="9" type="noConversion"/>
  </si>
  <si>
    <t>地理符号学视角下的北京“秀水街”语言景观研究</t>
    <phoneticPr fontId="12" type="noConversion"/>
  </si>
  <si>
    <t>首届东亚语用学研讨会</t>
    <phoneticPr fontId="12" type="noConversion"/>
  </si>
  <si>
    <t>Responses in an Online Bulimia Support Group</t>
    <phoneticPr fontId="12" type="noConversion"/>
  </si>
  <si>
    <t>实现泰戈尔、尼赫鲁、谭云山的中印大同梦，构建中印命运共同体</t>
    <phoneticPr fontId="12" type="noConversion"/>
  </si>
  <si>
    <t>浅谈诗剧《齐德拉》中“义庄严”用法</t>
    <phoneticPr fontId="12" type="noConversion"/>
  </si>
  <si>
    <t>中国茶陵</t>
    <phoneticPr fontId="12" type="noConversion"/>
  </si>
  <si>
    <t>金文学</t>
  </si>
  <si>
    <t>第四届《翻译界》高端论坛暨新时代中国文化外译理论与实践国际学术研讨会</t>
    <phoneticPr fontId="12" type="noConversion"/>
  </si>
  <si>
    <t>中国特色政治话语的韩语翻译情况以及在韩传播策略初探</t>
    <phoneticPr fontId="12" type="noConversion"/>
  </si>
  <si>
    <t>中国青岛</t>
    <phoneticPr fontId="9" type="noConversion"/>
  </si>
  <si>
    <t>陈铭</t>
  </si>
  <si>
    <t>第8届“俄罗斯学”研究生国际学术论坛</t>
    <phoneticPr fontId="12" type="noConversion"/>
  </si>
  <si>
    <t>论语篇的形式组织、语义组织和交际组织</t>
    <phoneticPr fontId="12" type="noConversion"/>
  </si>
  <si>
    <t>201910</t>
    <rPh sb="0" eb="1">
      <t>nian</t>
    </rPh>
    <phoneticPr fontId="9" type="noConversion"/>
  </si>
  <si>
    <t>李颖异</t>
  </si>
  <si>
    <t>The Joint Conference“Changing Boundaries”&amp;“The Third International Workshop on Syntactic Cartography (IWSC 2019)”</t>
    <phoneticPr fontId="12" type="noConversion"/>
  </si>
  <si>
    <t>On Simple and complex adjectives in Mandarin Chinese</t>
    <phoneticPr fontId="12" type="noConversion"/>
  </si>
  <si>
    <t>201910</t>
    <phoneticPr fontId="9" type="noConversion"/>
  </si>
  <si>
    <t>吕如羽</t>
  </si>
  <si>
    <t>第4届《翻译界》高端论坛“中国古典文学外译研究”国际研讨会北京专场</t>
    <phoneticPr fontId="12" type="noConversion"/>
  </si>
  <si>
    <t>从《平山冷燕》法译本看译者儒莲的多重身份》</t>
    <phoneticPr fontId="12" type="noConversion"/>
  </si>
  <si>
    <t>“走向媒介融合的文学与文化研究”国际学术研讨会暨第1届国际论坛</t>
    <phoneticPr fontId="12" type="noConversion"/>
  </si>
  <si>
    <t>媒介融合时代视域下文学交流范式的转型与隐忧</t>
    <phoneticPr fontId="12" type="noConversion"/>
  </si>
  <si>
    <t>中国广州</t>
    <phoneticPr fontId="12" type="noConversion"/>
  </si>
  <si>
    <t>马宇晨</t>
  </si>
  <si>
    <t>Communication of Mass Culture between China and Other Asian Countries in the 21st Century</t>
    <phoneticPr fontId="12" type="noConversion"/>
  </si>
  <si>
    <t>Study on TikTok in Southeast Asia—aesthetic feature and audience preference</t>
    <phoneticPr fontId="12" type="noConversion"/>
  </si>
  <si>
    <t>聂雯</t>
  </si>
  <si>
    <t>Asian Universities Alliance Academic Conferences: Communication of Mass Culture between China and Other Asian Countries in the 21st Century</t>
    <phoneticPr fontId="12" type="noConversion"/>
  </si>
  <si>
    <t>Transnational Migration and Social Network of New Chinese Traders：A Case Study of Bobae Market in Udon Thani Province of Thailand</t>
    <phoneticPr fontId="12" type="noConversion"/>
  </si>
  <si>
    <t>2019年比较语言文化学会年会暨国际关系学院日本学国际研讨会</t>
    <phoneticPr fontId="12" type="noConversion"/>
  </si>
  <si>
    <t>接続助詞「から」の位置と上接表現の特徴―BCCWJの文学作品に基づく分析</t>
    <phoneticPr fontId="12" type="noConversion"/>
  </si>
  <si>
    <t>中日古典学工作坊第2届学术研讨会</t>
    <phoneticPr fontId="12" type="noConversion"/>
  </si>
  <si>
    <t>张良故事在古代日本的流变研究——以《张良绘卷》为中心</t>
    <phoneticPr fontId="12" type="noConversion"/>
  </si>
  <si>
    <t>尹楷珺</t>
    <phoneticPr fontId="9" type="noConversion"/>
  </si>
  <si>
    <t>2019中印尼青年高端论坛</t>
    <phoneticPr fontId="12" type="noConversion"/>
  </si>
  <si>
    <t>文学的情感：浅谈文学视域下的中印尼交流</t>
    <phoneticPr fontId="12" type="noConversion"/>
  </si>
  <si>
    <t>袁勇</t>
    <phoneticPr fontId="12" type="noConversion"/>
  </si>
  <si>
    <t>胡语写本与文明传承国际研讨会</t>
    <phoneticPr fontId="12" type="noConversion"/>
  </si>
  <si>
    <t>来自古代于阗的一叶梵语佛经</t>
    <phoneticPr fontId="12" type="noConversion"/>
  </si>
  <si>
    <t>201911</t>
    <phoneticPr fontId="12" type="noConversion"/>
  </si>
  <si>
    <t>21世纪中国大众文化在亚洲国家的传播国际学术研讨会</t>
    <phoneticPr fontId="12" type="noConversion"/>
  </si>
  <si>
    <t>Family Relations in the New Literary Genre: Case of the Philippines in the Early Twentieth Century</t>
    <phoneticPr fontId="12" type="noConversion"/>
  </si>
  <si>
    <t xml:space="preserve"> 本学科全面落实教育部“关于落实研究生导师立德树人职责的意见”，从思想政治、师德师风、业务素质等方面强化研究生导师的基本素质要求，明确其作为研究生培养第一责任人的使命与责任。本学科研究生导师深入学习贯彻党的路线方针政策，提升自身理论水平，帮助学生坚定理想信念。严守学术道德，加强对学生的学术规范教育，为人师表，言传身教。带领学生积极参与学术研讨，追踪学术前沿，开展科学研究，运用学术专长，服务国家战略。关心学生身心健康和学术成长，帮助学生解决学习、生活、就业等方面的实际问题，形成平等、健康、和谐的师生关系，有效提升了学生对学科的认同感，培养了一批品德高尚、专业精深、知行合一、德才均备的高素质人才。</t>
    <phoneticPr fontId="5" type="noConversion"/>
  </si>
  <si>
    <t>1</t>
    <phoneticPr fontId="5" type="noConversion"/>
  </si>
  <si>
    <t>穿越文化疆界的理论旅行：从跨文化视角看《批评理论在俄罗斯与西方》</t>
    <phoneticPr fontId="5" type="noConversion"/>
  </si>
  <si>
    <t>韩国青年战地工作队队刊《韩国青年》研究——以北京大学图书馆馆藏《韩国青年》为中心</t>
    <phoneticPr fontId="12" type="noConversion"/>
  </si>
  <si>
    <r>
      <rPr>
        <sz val="12"/>
        <rFont val="Microsoft YaHei UI"/>
        <family val="1"/>
        <charset val="134"/>
      </rPr>
      <t>韩国语口语教学中韩国综艺节目</t>
    </r>
    <r>
      <rPr>
        <sz val="12"/>
        <rFont val="Calibri"/>
        <family val="1"/>
      </rPr>
      <t>&lt;</t>
    </r>
    <r>
      <rPr>
        <sz val="12"/>
        <rFont val="Microsoft YaHei UI"/>
        <family val="1"/>
        <charset val="134"/>
      </rPr>
      <t>非首脑会谈</t>
    </r>
    <r>
      <rPr>
        <sz val="12"/>
        <rFont val="Calibri"/>
        <family val="1"/>
      </rPr>
      <t>&gt;</t>
    </r>
    <r>
      <rPr>
        <sz val="12"/>
        <rFont val="Microsoft YaHei UI"/>
        <family val="1"/>
        <charset val="134"/>
      </rPr>
      <t>的应用方案研究</t>
    </r>
    <r>
      <rPr>
        <sz val="12"/>
        <rFont val="Calibri"/>
        <family val="1"/>
      </rPr>
      <t>--</t>
    </r>
    <r>
      <rPr>
        <sz val="12"/>
        <rFont val="Microsoft YaHei UI"/>
        <family val="1"/>
        <charset val="134"/>
      </rPr>
      <t>以中国高级学习者为中心</t>
    </r>
    <phoneticPr fontId="12" type="noConversion"/>
  </si>
  <si>
    <r>
      <t>朝</t>
    </r>
    <r>
      <rPr>
        <sz val="12"/>
        <rFont val="Microsoft YaHei UI"/>
        <family val="3"/>
        <charset val="134"/>
      </rPr>
      <t>鲜时代中秋诗的故乡意象研究</t>
    </r>
    <phoneticPr fontId="5" type="noConversion"/>
  </si>
  <si>
    <r>
      <rPr>
        <sz val="12"/>
        <rFont val="Microsoft YaHei UI"/>
        <family val="3"/>
        <charset val="134"/>
      </rPr>
      <t>韩中上向移动动词‘</t>
    </r>
    <r>
      <rPr>
        <sz val="12"/>
        <rFont val="Malgun Gothic"/>
        <family val="3"/>
        <charset val="129"/>
      </rPr>
      <t>오르다’</t>
    </r>
    <r>
      <rPr>
        <sz val="12"/>
        <rFont val="Microsoft YaHei UI"/>
        <family val="3"/>
        <charset val="134"/>
      </rPr>
      <t>与‘上’的词义对比研究</t>
    </r>
    <phoneticPr fontId="12" type="noConversion"/>
  </si>
  <si>
    <t>从“夺胎换骨”说观照尹善道对《渔父四时词》的创作</t>
    <phoneticPr fontId="12" type="noConversion"/>
  </si>
  <si>
    <t>本学科全面落实从严治党，充分发挥党组织在科研团队中的战斗堡垒作用和党员先锋模范作用。在各实体系所建立党支部，选拔政治过硬、能力突出的优秀党员担任党支部书记，坚持支部书记参加系务会制度，确保“双带头人”发挥作用，真正将党的方针政策贯彻落实到科研团队建设中。把党建放到学院工作大局中去思考谋划，积极发展骨干教师入党，团结党外教师发挥主动性，引导团队将科研活动和立德树人根本任务相结合，将科研创新成果融入教材编写和教学改革，着力培养学生的学术规范、科学素养和创新能力。2016-2019年发展党员287人，含教师2人，涌现出14位北京大学优秀共产党员（1人获标兵），40位北京大学优秀班主任（1人获标兵），1位北京大学十佳教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</si>
</sst>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
  </numFmts>
  <fonts count="27">
    <font>
      <sz val="12"/>
      <name val="宋体"/>
      <charset val="134"/>
    </font>
    <font>
      <b/>
      <sz val="12"/>
      <name val="宋体"/>
      <family val="3"/>
      <charset val="134"/>
    </font>
    <font>
      <b/>
      <sz val="12"/>
      <color theme="1"/>
      <name val="宋体"/>
      <family val="3"/>
      <charset val="134"/>
    </font>
    <font>
      <sz val="12"/>
      <color theme="1"/>
      <name val="宋体"/>
      <family val="3"/>
      <charset val="134"/>
    </font>
    <font>
      <sz val="12"/>
      <color rgb="FF00B0F0"/>
      <name val="宋体"/>
      <family val="3"/>
      <charset val="134"/>
    </font>
    <font>
      <sz val="9"/>
      <name val="宋体"/>
      <family val="3"/>
      <charset val="134"/>
    </font>
    <font>
      <sz val="12"/>
      <name val="宋体"/>
      <family val="3"/>
      <charset val="134"/>
    </font>
    <font>
      <sz val="9"/>
      <name val="宋体"/>
      <family val="3"/>
      <charset val="134"/>
    </font>
    <font>
      <sz val="11"/>
      <color theme="1"/>
      <name val="宋体"/>
      <family val="3"/>
      <charset val="134"/>
    </font>
    <font>
      <sz val="9"/>
      <name val="宋体"/>
      <family val="3"/>
      <charset val="134"/>
      <scheme val="minor"/>
    </font>
    <font>
      <sz val="9"/>
      <name val="宋体"/>
      <family val="4"/>
      <charset val="134"/>
      <scheme val="minor"/>
    </font>
    <font>
      <sz val="11"/>
      <color rgb="FF000000"/>
      <name val="宋体"/>
      <family val="3"/>
      <charset val="134"/>
    </font>
    <font>
      <sz val="9"/>
      <name val="宋体"/>
      <family val="2"/>
      <charset val="134"/>
      <scheme val="minor"/>
    </font>
    <font>
      <sz val="11"/>
      <color theme="1"/>
      <name val="等线"/>
      <family val="2"/>
      <charset val="134"/>
    </font>
    <font>
      <i/>
      <sz val="11"/>
      <color theme="1"/>
      <name val="宋体"/>
      <family val="3"/>
      <charset val="134"/>
    </font>
    <font>
      <sz val="12"/>
      <color theme="1"/>
      <name val="宋体"/>
      <family val="3"/>
      <charset val="134"/>
      <scheme val="minor"/>
    </font>
    <font>
      <sz val="11"/>
      <name val="宋体"/>
      <family val="3"/>
      <charset val="134"/>
    </font>
    <font>
      <sz val="12"/>
      <name val="Calibri"/>
      <family val="3"/>
      <charset val="204"/>
    </font>
    <font>
      <sz val="12"/>
      <name val="ＭＳ 明朝"/>
      <family val="1"/>
      <charset val="128"/>
    </font>
    <font>
      <sz val="12"/>
      <name val="Inherit"/>
      <family val="1"/>
    </font>
    <font>
      <sz val="9"/>
      <name val="等线"/>
      <family val="3"/>
      <charset val="134"/>
    </font>
    <font>
      <sz val="12"/>
      <name val="BatangChe"/>
      <family val="3"/>
      <charset val="129"/>
    </font>
    <font>
      <sz val="12"/>
      <name val="Haansoft Batang"/>
      <family val="1"/>
      <charset val="134"/>
    </font>
    <font>
      <sz val="12"/>
      <name val="Microsoft YaHei UI"/>
      <family val="1"/>
      <charset val="134"/>
    </font>
    <font>
      <sz val="12"/>
      <name val="Calibri"/>
      <family val="1"/>
    </font>
    <font>
      <sz val="12"/>
      <name val="Microsoft YaHei UI"/>
      <family val="3"/>
      <charset val="134"/>
    </font>
    <font>
      <sz val="12"/>
      <name val="Malgun Gothic"/>
      <family val="3"/>
      <charset val="129"/>
    </font>
  </fonts>
  <fills count="7">
    <fill>
      <patternFill patternType="none"/>
    </fill>
    <fill>
      <patternFill patternType="gray125"/>
    </fill>
    <fill>
      <patternFill patternType="solid">
        <fgColor theme="4" tint="0.79989013336588644"/>
        <bgColor indexed="64"/>
      </patternFill>
    </fill>
    <fill>
      <patternFill patternType="solid">
        <fgColor theme="0"/>
        <bgColor indexed="64"/>
      </patternFill>
    </fill>
    <fill>
      <patternFill patternType="solid">
        <fgColor theme="8" tint="0.79989013336588644"/>
        <bgColor indexed="64"/>
      </patternFill>
    </fill>
    <fill>
      <patternFill patternType="solid">
        <fgColor theme="7" tint="0.79989013336588644"/>
        <bgColor indexed="64"/>
      </patternFill>
    </fill>
    <fill>
      <patternFill patternType="solid">
        <fgColor theme="4" tint="0.79976805932798245"/>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Protection="1">
      <alignment vertical="center"/>
      <protection hidden="1"/>
    </xf>
    <xf numFmtId="0" fontId="0" fillId="2" borderId="4" xfId="0" applyFont="1" applyFill="1" applyBorder="1" applyAlignment="1" applyProtection="1">
      <alignment horizontal="center" vertical="center" wrapText="1"/>
      <protection hidden="1"/>
    </xf>
    <xf numFmtId="49" fontId="0" fillId="2" borderId="4" xfId="0" applyNumberFormat="1" applyFont="1"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0" fillId="0" borderId="0" xfId="0" applyAlignment="1" applyProtection="1">
      <alignment vertical="center" wrapText="1"/>
      <protection hidden="1"/>
    </xf>
    <xf numFmtId="0" fontId="0" fillId="2" borderId="7" xfId="0" applyFont="1" applyFill="1" applyBorder="1" applyAlignment="1" applyProtection="1">
      <alignment horizontal="center" vertical="center" wrapText="1"/>
      <protection hidden="1"/>
    </xf>
    <xf numFmtId="49" fontId="0" fillId="0" borderId="0" xfId="0" applyNumberFormat="1" applyProtection="1">
      <alignment vertical="center"/>
      <protection hidden="1"/>
    </xf>
    <xf numFmtId="49" fontId="0" fillId="2" borderId="7" xfId="0" applyNumberFormat="1" applyFont="1" applyFill="1" applyBorder="1" applyAlignment="1" applyProtection="1">
      <alignment horizontal="center" vertical="center" wrapText="1"/>
      <protection hidden="1"/>
    </xf>
    <xf numFmtId="0" fontId="0" fillId="2" borderId="8" xfId="0" applyFont="1" applyFill="1" applyBorder="1" applyAlignment="1" applyProtection="1">
      <alignment horizontal="center" vertical="center" wrapText="1"/>
      <protection hidden="1"/>
    </xf>
    <xf numFmtId="0" fontId="0" fillId="2" borderId="9" xfId="0" applyFont="1" applyFill="1" applyBorder="1" applyAlignment="1" applyProtection="1">
      <alignment horizontal="center" vertical="center" wrapText="1"/>
      <protection hidden="1"/>
    </xf>
    <xf numFmtId="0" fontId="0" fillId="2" borderId="11" xfId="0" applyFont="1" applyFill="1" applyBorder="1" applyAlignment="1" applyProtection="1">
      <alignment horizontal="center" vertical="center" wrapText="1"/>
      <protection hidden="1"/>
    </xf>
    <xf numFmtId="0" fontId="0" fillId="2" borderId="13" xfId="0" applyFont="1" applyFill="1" applyBorder="1" applyAlignment="1" applyProtection="1">
      <alignment horizontal="center" vertical="center" wrapText="1"/>
      <protection hidden="1"/>
    </xf>
    <xf numFmtId="0" fontId="0" fillId="2" borderId="14" xfId="0" applyFont="1" applyFill="1" applyBorder="1" applyAlignment="1" applyProtection="1">
      <alignment horizontal="center" vertical="center" wrapText="1"/>
      <protection hidden="1"/>
    </xf>
    <xf numFmtId="0" fontId="0" fillId="3" borderId="8" xfId="0" applyFont="1" applyFill="1" applyBorder="1" applyAlignment="1" applyProtection="1">
      <alignment horizontal="center" vertical="center" wrapText="1"/>
      <protection hidden="1"/>
    </xf>
    <xf numFmtId="0" fontId="0" fillId="3" borderId="9" xfId="0" applyFont="1" applyFill="1" applyBorder="1" applyAlignment="1" applyProtection="1">
      <alignment horizontal="center" vertical="center" wrapText="1"/>
      <protection hidden="1"/>
    </xf>
    <xf numFmtId="0" fontId="0" fillId="3" borderId="11" xfId="0" applyFont="1" applyFill="1" applyBorder="1" applyAlignment="1" applyProtection="1">
      <alignment horizontal="center" vertical="center" wrapText="1"/>
      <protection hidden="1"/>
    </xf>
    <xf numFmtId="0" fontId="0" fillId="3" borderId="4" xfId="0" applyFont="1" applyFill="1" applyBorder="1" applyAlignment="1" applyProtection="1">
      <alignment horizontal="center" vertical="center" wrapText="1"/>
      <protection hidden="1"/>
    </xf>
    <xf numFmtId="0" fontId="0" fillId="3" borderId="13" xfId="0" applyFont="1" applyFill="1" applyBorder="1" applyAlignment="1" applyProtection="1">
      <alignment horizontal="center" vertical="center" wrapText="1"/>
      <protection hidden="1"/>
    </xf>
    <xf numFmtId="0" fontId="0" fillId="3" borderId="14" xfId="0" applyFont="1" applyFill="1" applyBorder="1" applyAlignment="1" applyProtection="1">
      <alignment horizontal="center" vertical="center" wrapText="1"/>
      <protection hidden="1"/>
    </xf>
    <xf numFmtId="0" fontId="0" fillId="0" borderId="0" xfId="0" applyProtection="1">
      <alignment vertical="center"/>
      <protection locked="0"/>
    </xf>
    <xf numFmtId="49" fontId="2" fillId="4" borderId="4" xfId="0" applyNumberFormat="1"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left" vertical="center" wrapText="1"/>
      <protection hidden="1"/>
    </xf>
    <xf numFmtId="49" fontId="4" fillId="0" borderId="4" xfId="0" applyNumberFormat="1"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left" vertical="center" wrapText="1"/>
      <protection hidden="1"/>
    </xf>
    <xf numFmtId="49" fontId="3" fillId="5" borderId="4" xfId="0" applyNumberFormat="1"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4" borderId="16" xfId="0" applyFont="1" applyFill="1" applyBorder="1" applyAlignment="1" applyProtection="1">
      <alignment horizontal="left" vertical="center" wrapText="1"/>
      <protection hidden="1"/>
    </xf>
    <xf numFmtId="0" fontId="3" fillId="2" borderId="16" xfId="0" applyFont="1" applyFill="1" applyBorder="1" applyAlignment="1" applyProtection="1">
      <alignment horizontal="center" vertical="center" wrapText="1"/>
      <protection hidden="1"/>
    </xf>
    <xf numFmtId="0" fontId="0" fillId="4" borderId="7" xfId="0" applyFont="1" applyFill="1" applyBorder="1" applyAlignment="1" applyProtection="1">
      <alignment horizontal="left" vertical="center" wrapText="1"/>
      <protection hidden="1"/>
    </xf>
    <xf numFmtId="0" fontId="0" fillId="0" borderId="0" xfId="0" applyFont="1" applyProtection="1">
      <alignment vertical="center"/>
      <protection hidden="1"/>
    </xf>
    <xf numFmtId="49" fontId="6" fillId="0" borderId="4" xfId="0" applyNumberFormat="1" applyFont="1" applyBorder="1" applyAlignment="1" applyProtection="1">
      <alignment horizontal="center" vertical="center" wrapText="1"/>
      <protection locked="0"/>
    </xf>
    <xf numFmtId="176" fontId="3" fillId="0" borderId="4" xfId="0" applyNumberFormat="1" applyFont="1" applyBorder="1" applyAlignment="1" applyProtection="1">
      <alignment horizontal="center" vertical="center" wrapText="1"/>
      <protection locked="0"/>
    </xf>
    <xf numFmtId="176" fontId="0" fillId="0" borderId="4" xfId="0" applyNumberFormat="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49" fontId="0" fillId="0" borderId="12" xfId="0" applyNumberForma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49" fontId="0" fillId="0" borderId="15" xfId="0" applyNumberFormat="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49" fontId="0" fillId="3" borderId="10" xfId="0" applyNumberFormat="1"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49" fontId="0" fillId="3" borderId="12" xfId="0" applyNumberFormat="1"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49" fontId="0" fillId="3" borderId="15" xfId="0" applyNumberForma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49" fontId="6" fillId="0" borderId="4" xfId="0" applyNumberFormat="1" applyFont="1" applyBorder="1" applyAlignment="1" applyProtection="1">
      <alignment horizontal="left" vertical="center" wrapText="1"/>
      <protection locked="0"/>
    </xf>
    <xf numFmtId="49" fontId="3" fillId="0" borderId="4" xfId="0" applyNumberFormat="1" applyFont="1" applyBorder="1" applyAlignment="1" applyProtection="1">
      <alignment horizontal="left" vertical="center" wrapText="1"/>
      <protection locked="0"/>
    </xf>
    <xf numFmtId="49" fontId="6" fillId="0" borderId="4" xfId="0" applyNumberFormat="1" applyFont="1" applyBorder="1" applyAlignment="1" applyProtection="1">
      <alignment vertical="center" wrapText="1"/>
      <protection locked="0"/>
    </xf>
    <xf numFmtId="49" fontId="16" fillId="0" borderId="4"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hidden="1"/>
    </xf>
    <xf numFmtId="0" fontId="6" fillId="0" borderId="4" xfId="0" applyFont="1" applyBorder="1" applyAlignment="1" applyProtection="1">
      <alignment horizontal="center" vertical="center" wrapText="1"/>
      <protection locked="0" hidden="1"/>
    </xf>
    <xf numFmtId="0" fontId="6" fillId="0" borderId="4" xfId="0" applyFont="1" applyBorder="1" applyAlignment="1" applyProtection="1">
      <alignment vertical="center" wrapText="1"/>
      <protection locked="0" hidden="1"/>
    </xf>
    <xf numFmtId="49" fontId="3" fillId="0" borderId="4" xfId="0" applyNumberFormat="1" applyFont="1" applyBorder="1" applyAlignment="1" applyProtection="1">
      <alignment vertical="center" wrapText="1"/>
      <protection locked="0"/>
    </xf>
    <xf numFmtId="0" fontId="0" fillId="2" borderId="4" xfId="0"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177" fontId="6" fillId="0" borderId="4" xfId="0"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hidden="1"/>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0" fontId="21" fillId="0" borderId="4"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6" fillId="3" borderId="14"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vertical="center" wrapText="1"/>
      <protection hidden="1"/>
    </xf>
    <xf numFmtId="0" fontId="3" fillId="4" borderId="16" xfId="0" applyFont="1" applyFill="1" applyBorder="1" applyAlignment="1" applyProtection="1">
      <alignment horizontal="left" vertical="center" wrapText="1"/>
      <protection hidden="1"/>
    </xf>
    <xf numFmtId="0" fontId="3" fillId="4" borderId="17"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16" xfId="0" applyFont="1" applyFill="1" applyBorder="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49" fontId="3" fillId="4" borderId="4" xfId="0" applyNumberFormat="1"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16"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7"/>
  <sheetViews>
    <sheetView topLeftCell="A3" workbookViewId="0">
      <selection activeCell="G3" sqref="G3"/>
    </sheetView>
  </sheetViews>
  <sheetFormatPr defaultColWidth="8.75" defaultRowHeight="14.25"/>
  <cols>
    <col min="1" max="1" width="14.25" style="3" customWidth="1"/>
    <col min="2" max="2" width="12.75" style="3" customWidth="1"/>
    <col min="3" max="3" width="22.875" style="3" customWidth="1"/>
    <col min="4" max="4" width="39" style="3" customWidth="1"/>
    <col min="5" max="5" width="25.5" style="3" customWidth="1"/>
    <col min="6" max="6" width="29" style="9" customWidth="1"/>
    <col min="7" max="7" width="10.125" style="3" customWidth="1"/>
    <col min="8" max="8" width="10.25" style="3" customWidth="1"/>
    <col min="9" max="16384" width="8.75" style="3"/>
  </cols>
  <sheetData>
    <row r="1" spans="1:9">
      <c r="A1" s="23" t="s">
        <v>0</v>
      </c>
      <c r="B1" s="23" t="s">
        <v>1</v>
      </c>
      <c r="C1" s="23" t="s">
        <v>2</v>
      </c>
      <c r="D1" s="23" t="s">
        <v>3</v>
      </c>
      <c r="E1" s="23" t="s">
        <v>4</v>
      </c>
      <c r="F1" s="23" t="s">
        <v>5</v>
      </c>
      <c r="G1" s="23" t="s">
        <v>6</v>
      </c>
      <c r="H1" s="23" t="s">
        <v>7</v>
      </c>
    </row>
    <row r="2" spans="1:9" ht="313.5">
      <c r="A2" s="85" t="s">
        <v>8</v>
      </c>
      <c r="B2" s="86" t="s">
        <v>9</v>
      </c>
      <c r="C2" s="25" t="s">
        <v>10</v>
      </c>
      <c r="D2" s="25" t="s">
        <v>11</v>
      </c>
      <c r="E2" s="25" t="s">
        <v>12</v>
      </c>
      <c r="F2" s="57" t="s">
        <v>1391</v>
      </c>
      <c r="G2" s="24" t="s">
        <v>13</v>
      </c>
      <c r="H2" s="24" t="s">
        <v>14</v>
      </c>
    </row>
    <row r="3" spans="1:9" ht="313.5">
      <c r="A3" s="85"/>
      <c r="B3" s="86"/>
      <c r="C3" s="25" t="s">
        <v>15</v>
      </c>
      <c r="D3" s="25" t="s">
        <v>16</v>
      </c>
      <c r="E3" s="25" t="s">
        <v>12</v>
      </c>
      <c r="F3" s="57" t="s">
        <v>1399</v>
      </c>
      <c r="G3" s="24" t="s">
        <v>13</v>
      </c>
      <c r="H3" s="24" t="s">
        <v>14</v>
      </c>
    </row>
    <row r="4" spans="1:9">
      <c r="A4" s="85"/>
      <c r="B4" s="87" t="s">
        <v>86</v>
      </c>
      <c r="C4" s="77" t="s">
        <v>17</v>
      </c>
      <c r="D4" s="77" t="s">
        <v>18</v>
      </c>
      <c r="E4" s="25" t="s">
        <v>19</v>
      </c>
      <c r="F4" s="26" t="s">
        <v>1392</v>
      </c>
      <c r="G4" s="27" t="s">
        <v>20</v>
      </c>
      <c r="H4" s="81" t="s">
        <v>14</v>
      </c>
      <c r="I4" s="34"/>
    </row>
    <row r="5" spans="1:9">
      <c r="A5" s="85"/>
      <c r="B5" s="88"/>
      <c r="C5" s="77"/>
      <c r="D5" s="77"/>
      <c r="E5" s="25" t="s">
        <v>21</v>
      </c>
      <c r="F5" s="26"/>
      <c r="G5" s="27" t="s">
        <v>20</v>
      </c>
      <c r="H5" s="81"/>
    </row>
    <row r="6" spans="1:9">
      <c r="A6" s="85"/>
      <c r="B6" s="88"/>
      <c r="C6" s="77"/>
      <c r="D6" s="77"/>
      <c r="E6" s="25" t="s">
        <v>22</v>
      </c>
      <c r="F6" s="26"/>
      <c r="G6" s="27" t="s">
        <v>20</v>
      </c>
      <c r="H6" s="81"/>
    </row>
    <row r="7" spans="1:9" ht="60.6" customHeight="1">
      <c r="A7" s="85"/>
      <c r="B7" s="88"/>
      <c r="C7" s="28" t="s">
        <v>23</v>
      </c>
      <c r="D7" s="25" t="s">
        <v>24</v>
      </c>
      <c r="E7" s="25"/>
      <c r="F7" s="29" t="s">
        <v>25</v>
      </c>
      <c r="G7" s="27"/>
      <c r="H7" s="30" t="s">
        <v>14</v>
      </c>
    </row>
    <row r="8" spans="1:9" ht="28.5">
      <c r="A8" s="85"/>
      <c r="B8" s="88"/>
      <c r="C8" s="28" t="s">
        <v>26</v>
      </c>
      <c r="D8" s="31" t="s">
        <v>27</v>
      </c>
      <c r="E8" s="25"/>
      <c r="F8" s="29" t="s">
        <v>25</v>
      </c>
      <c r="G8" s="27"/>
      <c r="H8" s="32"/>
    </row>
    <row r="9" spans="1:9" ht="42.75">
      <c r="A9" s="85"/>
      <c r="B9" s="88"/>
      <c r="C9" s="28" t="s">
        <v>28</v>
      </c>
      <c r="D9" s="28" t="s">
        <v>29</v>
      </c>
      <c r="E9" s="25" t="s">
        <v>81</v>
      </c>
      <c r="F9" s="29">
        <f>COUNTA('C0224'!B:B)-1</f>
        <v>274</v>
      </c>
      <c r="G9" s="27" t="s">
        <v>20</v>
      </c>
      <c r="H9" s="27" t="s">
        <v>14</v>
      </c>
    </row>
    <row r="10" spans="1:9" ht="57">
      <c r="A10" s="85"/>
      <c r="B10" s="88"/>
      <c r="C10" s="25" t="s">
        <v>84</v>
      </c>
      <c r="D10" s="25" t="s">
        <v>30</v>
      </c>
      <c r="E10" s="25" t="s">
        <v>82</v>
      </c>
      <c r="F10" s="29">
        <f>COUNTA('C0225'!C:C)-1</f>
        <v>40</v>
      </c>
      <c r="G10" s="27" t="s">
        <v>83</v>
      </c>
      <c r="H10" s="27" t="s">
        <v>14</v>
      </c>
    </row>
    <row r="11" spans="1:9" ht="42.75">
      <c r="A11" s="85"/>
      <c r="B11" s="24" t="s">
        <v>85</v>
      </c>
      <c r="C11" s="28" t="s">
        <v>31</v>
      </c>
      <c r="D11" s="33" t="s">
        <v>32</v>
      </c>
      <c r="E11" s="25"/>
      <c r="F11" s="29" t="s">
        <v>25</v>
      </c>
      <c r="G11" s="27"/>
      <c r="H11" s="24" t="s">
        <v>14</v>
      </c>
    </row>
    <row r="12" spans="1:9">
      <c r="A12" s="85"/>
      <c r="B12" s="86" t="s">
        <v>87</v>
      </c>
      <c r="C12" s="78" t="s">
        <v>33</v>
      </c>
      <c r="D12" s="78" t="s">
        <v>34</v>
      </c>
      <c r="E12" s="25" t="s">
        <v>88</v>
      </c>
      <c r="F12" s="29">
        <f>SUM('C0241'!$B$3:$B$6)</f>
        <v>6</v>
      </c>
      <c r="G12" s="27" t="s">
        <v>35</v>
      </c>
      <c r="H12" s="82" t="s">
        <v>14</v>
      </c>
    </row>
    <row r="13" spans="1:9">
      <c r="A13" s="85"/>
      <c r="B13" s="86"/>
      <c r="C13" s="79"/>
      <c r="D13" s="79"/>
      <c r="E13" s="25" t="s">
        <v>36</v>
      </c>
      <c r="F13" s="29">
        <f>SUM('C0241'!$C$3:$C$6)</f>
        <v>9</v>
      </c>
      <c r="G13" s="27" t="s">
        <v>35</v>
      </c>
      <c r="H13" s="83"/>
    </row>
    <row r="14" spans="1:9">
      <c r="A14" s="85"/>
      <c r="B14" s="86"/>
      <c r="C14" s="79"/>
      <c r="D14" s="79"/>
      <c r="E14" s="25" t="s">
        <v>37</v>
      </c>
      <c r="F14" s="29">
        <f>SUM('C0241'!$D$3:$D$6)</f>
        <v>4</v>
      </c>
      <c r="G14" s="27" t="s">
        <v>35</v>
      </c>
      <c r="H14" s="83"/>
    </row>
    <row r="15" spans="1:9">
      <c r="A15" s="85"/>
      <c r="B15" s="86"/>
      <c r="C15" s="79"/>
      <c r="D15" s="79"/>
      <c r="E15" s="25" t="s">
        <v>38</v>
      </c>
      <c r="F15" s="29">
        <f>SUM('C0241'!$E$3:$E$6)</f>
        <v>10</v>
      </c>
      <c r="G15" s="27" t="s">
        <v>35</v>
      </c>
      <c r="H15" s="83"/>
    </row>
    <row r="16" spans="1:9">
      <c r="A16" s="85"/>
      <c r="B16" s="86"/>
      <c r="C16" s="80"/>
      <c r="D16" s="80"/>
      <c r="E16" s="25" t="s">
        <v>39</v>
      </c>
      <c r="F16" s="29">
        <f>SUM('C0241'!$F$3:$F$6)</f>
        <v>2165</v>
      </c>
      <c r="G16" s="27" t="s">
        <v>35</v>
      </c>
      <c r="H16" s="84"/>
    </row>
    <row r="17" spans="1:8" ht="57">
      <c r="A17" s="85"/>
      <c r="B17" s="86"/>
      <c r="C17" s="25" t="s">
        <v>89</v>
      </c>
      <c r="D17" s="25" t="s">
        <v>40</v>
      </c>
      <c r="E17" s="25" t="s">
        <v>41</v>
      </c>
      <c r="F17" s="29">
        <f>COUNTA('C0242'!B:B)-1</f>
        <v>149</v>
      </c>
      <c r="G17" s="27" t="s">
        <v>42</v>
      </c>
      <c r="H17" s="27" t="s">
        <v>14</v>
      </c>
    </row>
  </sheetData>
  <sheetProtection algorithmName="SHA-512" hashValue="+MO4oMEd1EdTaG5FwE6nJFzTFeXUTI4ke5oH//GY4J0yM2w89m8OZREcBUEKiT/qDB2odDhSkiLWK54dAvaBwg==" saltValue="51iMkrEXw2iIjEN9w0a8nw==" spinCount="100000" sheet="1" objects="1" scenarios="1"/>
  <mergeCells count="10">
    <mergeCell ref="D4:D6"/>
    <mergeCell ref="D12:D16"/>
    <mergeCell ref="H4:H6"/>
    <mergeCell ref="H12:H16"/>
    <mergeCell ref="A2:A17"/>
    <mergeCell ref="B2:B3"/>
    <mergeCell ref="B4:B10"/>
    <mergeCell ref="B12:B17"/>
    <mergeCell ref="C4:C6"/>
    <mergeCell ref="C12:C16"/>
  </mergeCells>
  <phoneticPr fontId="5" type="noConversion"/>
  <dataValidations count="3">
    <dataValidation type="textLength" operator="lessThanOrEqual" allowBlank="1" showInputMessage="1" showErrorMessage="1" prompt="请输入350以内字符" sqref="F2:F3" xr:uid="{00000000-0002-0000-0000-000000000000}">
      <formula1>350</formula1>
    </dataValidation>
    <dataValidation allowBlank="1" showInputMessage="1" showErrorMessage="1" sqref="F9:F10" xr:uid="{00000000-0002-0000-0000-000001000000}"/>
    <dataValidation allowBlank="1" showInputMessage="1" showErrorMessage="1" prompt="请输入数字！" sqref="F4:F6" xr:uid="{00000000-0002-0000-0000-000002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
  <sheetViews>
    <sheetView workbookViewId="0">
      <selection activeCell="C28" sqref="C28"/>
    </sheetView>
  </sheetViews>
  <sheetFormatPr defaultColWidth="9" defaultRowHeight="14.25"/>
  <cols>
    <col min="1" max="1" width="10.5" style="3" customWidth="1"/>
    <col min="2" max="3" width="16.125" style="3" customWidth="1"/>
    <col min="4" max="16384" width="9" style="3"/>
  </cols>
  <sheetData>
    <row r="1" spans="1:3" ht="25.5" customHeight="1">
      <c r="A1" s="89" t="s">
        <v>43</v>
      </c>
      <c r="B1" s="89"/>
      <c r="C1" s="89"/>
    </row>
    <row r="2" spans="1:3">
      <c r="A2" s="4" t="s">
        <v>44</v>
      </c>
      <c r="B2" s="4" t="s">
        <v>45</v>
      </c>
      <c r="C2" s="4" t="s">
        <v>46</v>
      </c>
    </row>
    <row r="3" spans="1:3">
      <c r="A3" s="4" t="s">
        <v>47</v>
      </c>
      <c r="B3" s="36">
        <v>64</v>
      </c>
      <c r="C3" s="36">
        <v>67</v>
      </c>
    </row>
    <row r="4" spans="1:3">
      <c r="A4" s="4" t="s">
        <v>48</v>
      </c>
      <c r="B4" s="36">
        <v>68</v>
      </c>
      <c r="C4" s="36">
        <v>65</v>
      </c>
    </row>
    <row r="5" spans="1:3">
      <c r="A5" s="4" t="s">
        <v>49</v>
      </c>
      <c r="B5" s="36">
        <v>74</v>
      </c>
      <c r="C5" s="36">
        <v>74</v>
      </c>
    </row>
  </sheetData>
  <sheetProtection algorithmName="SHA-512" hashValue="YMSsHdXF378cd9umrArcz4y2u3xq7770zWo2ZkTy0q2L5iBBpm1YVnNHRWB5l/tXiMZwCqxUiwilYJwzFCRP/Q==" saltValue="ageEoqhnTIiBgv245mpFug==" spinCount="100000" sheet="1" objects="1" scenarios="1"/>
  <mergeCells count="1">
    <mergeCell ref="A1:C1"/>
  </mergeCells>
  <phoneticPr fontId="5" type="noConversion"/>
  <dataValidations count="1">
    <dataValidation type="whole" operator="greaterThanOrEqual" allowBlank="1" showInputMessage="1" showErrorMessage="1" prompt="请输入数字！" sqref="B3:C5" xr:uid="{00000000-0002-0000-0100-000000000000}">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
  <sheetViews>
    <sheetView workbookViewId="0">
      <selection activeCell="C25" sqref="C25"/>
    </sheetView>
  </sheetViews>
  <sheetFormatPr defaultColWidth="9" defaultRowHeight="14.25"/>
  <cols>
    <col min="1" max="1" width="12.375" style="3" customWidth="1"/>
    <col min="2" max="2" width="24.5" style="3" customWidth="1"/>
    <col min="3" max="3" width="25.375" style="3" customWidth="1"/>
    <col min="4" max="16384" width="9" style="3"/>
  </cols>
  <sheetData>
    <row r="1" spans="1:3" ht="33" customHeight="1">
      <c r="A1" s="89" t="s">
        <v>50</v>
      </c>
      <c r="B1" s="89"/>
      <c r="C1" s="89"/>
    </row>
    <row r="2" spans="1:3">
      <c r="A2" s="4" t="s">
        <v>44</v>
      </c>
      <c r="B2" s="4" t="s">
        <v>51</v>
      </c>
      <c r="C2" s="4" t="s">
        <v>52</v>
      </c>
    </row>
    <row r="3" spans="1:3">
      <c r="A3" s="4" t="s">
        <v>47</v>
      </c>
      <c r="B3" s="37">
        <v>65</v>
      </c>
      <c r="C3" s="36">
        <v>50</v>
      </c>
    </row>
    <row r="4" spans="1:3">
      <c r="A4" s="4" t="s">
        <v>48</v>
      </c>
      <c r="B4" s="37">
        <v>61</v>
      </c>
      <c r="C4" s="36">
        <v>50</v>
      </c>
    </row>
    <row r="5" spans="1:3">
      <c r="A5" s="4" t="s">
        <v>49</v>
      </c>
      <c r="B5" s="37">
        <v>60</v>
      </c>
      <c r="C5" s="36">
        <v>45</v>
      </c>
    </row>
  </sheetData>
  <sheetProtection algorithmName="SHA-512" hashValue="FIaOdVbRyiSMOm3IIlXAu4tW1QBC3AwB4KRycu/+cYy+kSklcwAvyAtc+SX1gqGclHHX/AHjtUMZICeLDfWrUg==" saltValue="QeAIHCiw0cBbds8ayO8utw==" spinCount="100000" sheet="1" objects="1" scenarios="1"/>
  <mergeCells count="1">
    <mergeCell ref="A1:C1"/>
  </mergeCells>
  <phoneticPr fontId="5" type="noConversion"/>
  <dataValidations count="1">
    <dataValidation type="whole" operator="greaterThanOrEqual" allowBlank="1" showInputMessage="1" showErrorMessage="1" prompt="请输入数字！" sqref="B3:C5" xr:uid="{00000000-0002-0000-0200-000000000000}">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76"/>
  <sheetViews>
    <sheetView workbookViewId="0">
      <selection activeCell="A3" sqref="A3:I276"/>
    </sheetView>
  </sheetViews>
  <sheetFormatPr defaultColWidth="8.75" defaultRowHeight="14.25"/>
  <cols>
    <col min="1" max="1" width="9" style="1" customWidth="1"/>
    <col min="2" max="2" width="21.75" style="22" customWidth="1"/>
    <col min="3" max="3" width="20.375" style="22" customWidth="1"/>
    <col min="4" max="4" width="20.25" style="22" customWidth="1"/>
    <col min="5" max="5" width="12.375" style="22" customWidth="1"/>
    <col min="6" max="6" width="12.75" style="22" customWidth="1"/>
    <col min="7" max="7" width="11.5" style="22" customWidth="1"/>
    <col min="8" max="8" width="12.125" style="22" customWidth="1"/>
    <col min="9" max="9" width="11.375" style="22" customWidth="1"/>
    <col min="10" max="10" width="11.375" style="3" customWidth="1"/>
    <col min="11" max="16384" width="8.75" style="3"/>
  </cols>
  <sheetData>
    <row r="1" spans="1:9" ht="29.25" customHeight="1">
      <c r="A1" s="90" t="s">
        <v>53</v>
      </c>
      <c r="B1" s="91"/>
      <c r="C1" s="91"/>
      <c r="D1" s="91"/>
      <c r="E1" s="91"/>
      <c r="F1" s="91"/>
      <c r="G1" s="91"/>
      <c r="H1" s="91"/>
      <c r="I1" s="91"/>
    </row>
    <row r="2" spans="1:9" ht="24" customHeight="1">
      <c r="A2" s="4" t="s">
        <v>54</v>
      </c>
      <c r="B2" s="4" t="s">
        <v>55</v>
      </c>
      <c r="C2" s="4" t="s">
        <v>56</v>
      </c>
      <c r="D2" s="4" t="s">
        <v>57</v>
      </c>
      <c r="E2" s="4" t="s">
        <v>58</v>
      </c>
      <c r="F2" s="4" t="s">
        <v>59</v>
      </c>
      <c r="G2" s="4" t="s">
        <v>60</v>
      </c>
      <c r="H2" s="4" t="s">
        <v>61</v>
      </c>
      <c r="I2" s="4" t="s">
        <v>62</v>
      </c>
    </row>
    <row r="3" spans="1:9" ht="27">
      <c r="A3" s="38">
        <v>1</v>
      </c>
      <c r="B3" s="39" t="s">
        <v>91</v>
      </c>
      <c r="C3" s="39" t="s">
        <v>92</v>
      </c>
      <c r="D3" s="39" t="s">
        <v>93</v>
      </c>
      <c r="E3" s="39" t="s">
        <v>94</v>
      </c>
      <c r="F3" s="39" t="s">
        <v>95</v>
      </c>
      <c r="G3" s="39" t="s">
        <v>96</v>
      </c>
      <c r="H3" s="39" t="s">
        <v>97</v>
      </c>
      <c r="I3" s="39">
        <v>2016</v>
      </c>
    </row>
    <row r="4" spans="1:9" ht="27">
      <c r="A4" s="38">
        <v>2</v>
      </c>
      <c r="B4" s="39" t="s">
        <v>98</v>
      </c>
      <c r="C4" s="39" t="s">
        <v>92</v>
      </c>
      <c r="D4" s="39" t="s">
        <v>99</v>
      </c>
      <c r="E4" s="39" t="s">
        <v>100</v>
      </c>
      <c r="F4" s="39" t="s">
        <v>101</v>
      </c>
      <c r="G4" s="39" t="s">
        <v>96</v>
      </c>
      <c r="H4" s="39" t="s">
        <v>97</v>
      </c>
      <c r="I4" s="39">
        <v>2016</v>
      </c>
    </row>
    <row r="5" spans="1:9" ht="27">
      <c r="A5" s="38">
        <v>3</v>
      </c>
      <c r="B5" s="39" t="s">
        <v>102</v>
      </c>
      <c r="C5" s="39" t="s">
        <v>92</v>
      </c>
      <c r="D5" s="39" t="s">
        <v>103</v>
      </c>
      <c r="E5" s="39" t="s">
        <v>104</v>
      </c>
      <c r="F5" s="39" t="s">
        <v>95</v>
      </c>
      <c r="G5" s="39" t="s">
        <v>96</v>
      </c>
      <c r="H5" s="39" t="s">
        <v>97</v>
      </c>
      <c r="I5" s="39">
        <v>2016</v>
      </c>
    </row>
    <row r="6" spans="1:9" ht="27">
      <c r="A6" s="38">
        <v>4</v>
      </c>
      <c r="B6" s="39" t="s">
        <v>105</v>
      </c>
      <c r="C6" s="39" t="s">
        <v>106</v>
      </c>
      <c r="D6" s="39" t="s">
        <v>93</v>
      </c>
      <c r="E6" s="39" t="s">
        <v>107</v>
      </c>
      <c r="F6" s="39" t="s">
        <v>108</v>
      </c>
      <c r="G6" s="39" t="s">
        <v>109</v>
      </c>
      <c r="H6" s="39" t="s">
        <v>97</v>
      </c>
      <c r="I6" s="39">
        <v>2016</v>
      </c>
    </row>
    <row r="7" spans="1:9" ht="54">
      <c r="A7" s="38">
        <v>5</v>
      </c>
      <c r="B7" s="39" t="s">
        <v>110</v>
      </c>
      <c r="C7" s="39" t="s">
        <v>111</v>
      </c>
      <c r="D7" s="39" t="s">
        <v>93</v>
      </c>
      <c r="E7" s="39" t="s">
        <v>112</v>
      </c>
      <c r="F7" s="39" t="s">
        <v>108</v>
      </c>
      <c r="G7" s="39" t="s">
        <v>113</v>
      </c>
      <c r="H7" s="39" t="s">
        <v>97</v>
      </c>
      <c r="I7" s="39">
        <v>2016</v>
      </c>
    </row>
    <row r="8" spans="1:9" ht="54">
      <c r="A8" s="38">
        <v>6</v>
      </c>
      <c r="B8" s="39" t="s">
        <v>114</v>
      </c>
      <c r="C8" s="39" t="s">
        <v>115</v>
      </c>
      <c r="D8" s="39" t="s">
        <v>116</v>
      </c>
      <c r="E8" s="39" t="s">
        <v>117</v>
      </c>
      <c r="F8" s="39" t="s">
        <v>101</v>
      </c>
      <c r="G8" s="39" t="s">
        <v>118</v>
      </c>
      <c r="H8" s="39" t="s">
        <v>97</v>
      </c>
      <c r="I8" s="39">
        <v>2016</v>
      </c>
    </row>
    <row r="9" spans="1:9" ht="27">
      <c r="A9" s="38">
        <v>7</v>
      </c>
      <c r="B9" s="39" t="s">
        <v>119</v>
      </c>
      <c r="C9" s="39" t="s">
        <v>120</v>
      </c>
      <c r="D9" s="39" t="s">
        <v>121</v>
      </c>
      <c r="E9" s="39" t="s">
        <v>122</v>
      </c>
      <c r="F9" s="39" t="s">
        <v>123</v>
      </c>
      <c r="G9" s="39" t="s">
        <v>124</v>
      </c>
      <c r="H9" s="39" t="s">
        <v>97</v>
      </c>
      <c r="I9" s="39">
        <v>2016</v>
      </c>
    </row>
    <row r="10" spans="1:9" ht="54">
      <c r="A10" s="38">
        <v>8</v>
      </c>
      <c r="B10" s="39" t="s">
        <v>125</v>
      </c>
      <c r="C10" s="39" t="s">
        <v>126</v>
      </c>
      <c r="D10" s="39" t="s">
        <v>103</v>
      </c>
      <c r="E10" s="39" t="s">
        <v>127</v>
      </c>
      <c r="F10" s="39" t="s">
        <v>108</v>
      </c>
      <c r="G10" s="39" t="s">
        <v>128</v>
      </c>
      <c r="H10" s="39" t="s">
        <v>97</v>
      </c>
      <c r="I10" s="39">
        <v>2016</v>
      </c>
    </row>
    <row r="11" spans="1:9" ht="54">
      <c r="A11" s="38">
        <v>9</v>
      </c>
      <c r="B11" s="39" t="s">
        <v>114</v>
      </c>
      <c r="C11" s="39" t="s">
        <v>129</v>
      </c>
      <c r="D11" s="39" t="s">
        <v>130</v>
      </c>
      <c r="E11" s="39" t="s">
        <v>117</v>
      </c>
      <c r="F11" s="39" t="s">
        <v>101</v>
      </c>
      <c r="G11" s="39" t="s">
        <v>131</v>
      </c>
      <c r="H11" s="39" t="s">
        <v>97</v>
      </c>
      <c r="I11" s="39">
        <v>2016</v>
      </c>
    </row>
    <row r="12" spans="1:9" ht="54">
      <c r="A12" s="38">
        <v>10</v>
      </c>
      <c r="B12" s="39" t="s">
        <v>114</v>
      </c>
      <c r="C12" s="39" t="s">
        <v>132</v>
      </c>
      <c r="D12" s="39" t="s">
        <v>133</v>
      </c>
      <c r="E12" s="39" t="s">
        <v>117</v>
      </c>
      <c r="F12" s="39" t="s">
        <v>101</v>
      </c>
      <c r="G12" s="39" t="s">
        <v>134</v>
      </c>
      <c r="H12" s="39" t="s">
        <v>97</v>
      </c>
      <c r="I12" s="39">
        <v>2016</v>
      </c>
    </row>
    <row r="13" spans="1:9" ht="27">
      <c r="A13" s="38">
        <v>11</v>
      </c>
      <c r="B13" s="39" t="s">
        <v>119</v>
      </c>
      <c r="C13" s="39" t="s">
        <v>120</v>
      </c>
      <c r="D13" s="39" t="s">
        <v>135</v>
      </c>
      <c r="E13" s="39" t="s">
        <v>122</v>
      </c>
      <c r="F13" s="39" t="s">
        <v>123</v>
      </c>
      <c r="G13" s="39" t="s">
        <v>136</v>
      </c>
      <c r="H13" s="39" t="s">
        <v>97</v>
      </c>
      <c r="I13" s="39">
        <v>2016</v>
      </c>
    </row>
    <row r="14" spans="1:9" ht="27">
      <c r="A14" s="38">
        <v>12</v>
      </c>
      <c r="B14" s="39" t="s">
        <v>119</v>
      </c>
      <c r="C14" s="39" t="s">
        <v>120</v>
      </c>
      <c r="D14" s="39" t="s">
        <v>137</v>
      </c>
      <c r="E14" s="39" t="s">
        <v>122</v>
      </c>
      <c r="F14" s="39" t="s">
        <v>123</v>
      </c>
      <c r="G14" s="39" t="s">
        <v>138</v>
      </c>
      <c r="H14" s="39" t="s">
        <v>97</v>
      </c>
      <c r="I14" s="39">
        <v>2016</v>
      </c>
    </row>
    <row r="15" spans="1:9" ht="54">
      <c r="A15" s="38">
        <v>13</v>
      </c>
      <c r="B15" s="39" t="s">
        <v>139</v>
      </c>
      <c r="C15" s="39" t="s">
        <v>115</v>
      </c>
      <c r="D15" s="39" t="s">
        <v>140</v>
      </c>
      <c r="E15" s="39" t="s">
        <v>117</v>
      </c>
      <c r="F15" s="39" t="s">
        <v>101</v>
      </c>
      <c r="G15" s="39" t="s">
        <v>141</v>
      </c>
      <c r="H15" s="39" t="s">
        <v>97</v>
      </c>
      <c r="I15" s="39">
        <v>2016</v>
      </c>
    </row>
    <row r="16" spans="1:9" ht="54">
      <c r="A16" s="38">
        <v>14</v>
      </c>
      <c r="B16" s="39" t="s">
        <v>139</v>
      </c>
      <c r="C16" s="39" t="s">
        <v>129</v>
      </c>
      <c r="D16" s="39" t="s">
        <v>142</v>
      </c>
      <c r="E16" s="39" t="s">
        <v>117</v>
      </c>
      <c r="F16" s="39" t="s">
        <v>101</v>
      </c>
      <c r="G16" s="39" t="s">
        <v>143</v>
      </c>
      <c r="H16" s="39" t="s">
        <v>97</v>
      </c>
      <c r="I16" s="39">
        <v>2016</v>
      </c>
    </row>
    <row r="17" spans="1:9" ht="54">
      <c r="A17" s="38">
        <v>15</v>
      </c>
      <c r="B17" s="39" t="s">
        <v>139</v>
      </c>
      <c r="C17" s="39" t="s">
        <v>115</v>
      </c>
      <c r="D17" s="39" t="s">
        <v>116</v>
      </c>
      <c r="E17" s="39" t="s">
        <v>117</v>
      </c>
      <c r="F17" s="39" t="s">
        <v>101</v>
      </c>
      <c r="G17" s="39" t="s">
        <v>144</v>
      </c>
      <c r="H17" s="39" t="s">
        <v>97</v>
      </c>
      <c r="I17" s="39">
        <v>2016</v>
      </c>
    </row>
    <row r="18" spans="1:9" ht="54">
      <c r="A18" s="38">
        <v>16</v>
      </c>
      <c r="B18" s="39" t="s">
        <v>139</v>
      </c>
      <c r="C18" s="39" t="s">
        <v>132</v>
      </c>
      <c r="D18" s="39" t="s">
        <v>133</v>
      </c>
      <c r="E18" s="39" t="s">
        <v>117</v>
      </c>
      <c r="F18" s="39" t="s">
        <v>101</v>
      </c>
      <c r="G18" s="39" t="s">
        <v>145</v>
      </c>
      <c r="H18" s="39" t="s">
        <v>97</v>
      </c>
      <c r="I18" s="39">
        <v>2016</v>
      </c>
    </row>
    <row r="19" spans="1:9" ht="54">
      <c r="A19" s="38">
        <v>17</v>
      </c>
      <c r="B19" s="39" t="s">
        <v>139</v>
      </c>
      <c r="C19" s="39" t="s">
        <v>132</v>
      </c>
      <c r="D19" s="39" t="s">
        <v>140</v>
      </c>
      <c r="E19" s="39" t="s">
        <v>117</v>
      </c>
      <c r="F19" s="39" t="s">
        <v>101</v>
      </c>
      <c r="G19" s="39" t="s">
        <v>146</v>
      </c>
      <c r="H19" s="39" t="s">
        <v>97</v>
      </c>
      <c r="I19" s="39">
        <v>2016</v>
      </c>
    </row>
    <row r="20" spans="1:9" ht="27">
      <c r="A20" s="38">
        <v>18</v>
      </c>
      <c r="B20" s="39" t="s">
        <v>147</v>
      </c>
      <c r="C20" s="39" t="s">
        <v>148</v>
      </c>
      <c r="D20" s="39" t="s">
        <v>149</v>
      </c>
      <c r="E20" s="39" t="s">
        <v>150</v>
      </c>
      <c r="F20" s="39" t="s">
        <v>108</v>
      </c>
      <c r="G20" s="39" t="s">
        <v>151</v>
      </c>
      <c r="H20" s="39" t="s">
        <v>97</v>
      </c>
      <c r="I20" s="39">
        <v>2016</v>
      </c>
    </row>
    <row r="21" spans="1:9" ht="40.5">
      <c r="A21" s="38">
        <v>19</v>
      </c>
      <c r="B21" s="39" t="s">
        <v>152</v>
      </c>
      <c r="C21" s="39" t="s">
        <v>153</v>
      </c>
      <c r="D21" s="39" t="s">
        <v>154</v>
      </c>
      <c r="E21" s="39" t="s">
        <v>155</v>
      </c>
      <c r="F21" s="39" t="s">
        <v>108</v>
      </c>
      <c r="G21" s="39" t="s">
        <v>138</v>
      </c>
      <c r="H21" s="39" t="s">
        <v>97</v>
      </c>
      <c r="I21" s="39">
        <v>2016</v>
      </c>
    </row>
    <row r="22" spans="1:9" ht="54">
      <c r="A22" s="38">
        <v>20</v>
      </c>
      <c r="B22" s="39" t="s">
        <v>156</v>
      </c>
      <c r="C22" s="39" t="s">
        <v>157</v>
      </c>
      <c r="D22" s="39" t="s">
        <v>158</v>
      </c>
      <c r="E22" s="39" t="s">
        <v>159</v>
      </c>
      <c r="F22" s="39" t="s">
        <v>108</v>
      </c>
      <c r="G22" s="39" t="s">
        <v>160</v>
      </c>
      <c r="H22" s="39" t="s">
        <v>97</v>
      </c>
      <c r="I22" s="39">
        <v>2016</v>
      </c>
    </row>
    <row r="23" spans="1:9" ht="108">
      <c r="A23" s="38">
        <v>21</v>
      </c>
      <c r="B23" s="39" t="s">
        <v>161</v>
      </c>
      <c r="C23" s="39" t="s">
        <v>162</v>
      </c>
      <c r="D23" s="39" t="s">
        <v>163</v>
      </c>
      <c r="E23" s="39" t="s">
        <v>159</v>
      </c>
      <c r="F23" s="39" t="s">
        <v>164</v>
      </c>
      <c r="G23" s="39" t="s">
        <v>165</v>
      </c>
      <c r="H23" s="39" t="s">
        <v>97</v>
      </c>
      <c r="I23" s="39">
        <v>2016</v>
      </c>
    </row>
    <row r="24" spans="1:9">
      <c r="A24" s="38">
        <v>22</v>
      </c>
      <c r="B24" s="39" t="s">
        <v>166</v>
      </c>
      <c r="C24" s="39" t="s">
        <v>92</v>
      </c>
      <c r="D24" s="39" t="s">
        <v>167</v>
      </c>
      <c r="E24" s="39" t="s">
        <v>168</v>
      </c>
      <c r="F24" s="39" t="s">
        <v>108</v>
      </c>
      <c r="G24" s="39" t="s">
        <v>169</v>
      </c>
      <c r="H24" s="39" t="s">
        <v>170</v>
      </c>
      <c r="I24" s="39">
        <v>2016</v>
      </c>
    </row>
    <row r="25" spans="1:9" ht="40.5">
      <c r="A25" s="38">
        <v>23</v>
      </c>
      <c r="B25" s="39" t="s">
        <v>171</v>
      </c>
      <c r="C25" s="39" t="s">
        <v>172</v>
      </c>
      <c r="D25" s="39" t="s">
        <v>173</v>
      </c>
      <c r="E25" s="39" t="s">
        <v>174</v>
      </c>
      <c r="F25" s="39" t="s">
        <v>108</v>
      </c>
      <c r="G25" s="39" t="s">
        <v>175</v>
      </c>
      <c r="H25" s="39" t="s">
        <v>170</v>
      </c>
      <c r="I25" s="39">
        <v>2016</v>
      </c>
    </row>
    <row r="26" spans="1:9">
      <c r="A26" s="38">
        <v>24</v>
      </c>
      <c r="B26" s="39" t="s">
        <v>176</v>
      </c>
      <c r="C26" s="39" t="s">
        <v>92</v>
      </c>
      <c r="D26" s="39" t="s">
        <v>177</v>
      </c>
      <c r="E26" s="39" t="s">
        <v>178</v>
      </c>
      <c r="F26" s="39" t="s">
        <v>101</v>
      </c>
      <c r="G26" s="39" t="s">
        <v>179</v>
      </c>
      <c r="H26" s="39" t="s">
        <v>170</v>
      </c>
      <c r="I26" s="39">
        <v>2016</v>
      </c>
    </row>
    <row r="27" spans="1:9" ht="40.5">
      <c r="A27" s="38">
        <v>25</v>
      </c>
      <c r="B27" s="39" t="s">
        <v>180</v>
      </c>
      <c r="C27" s="39" t="s">
        <v>92</v>
      </c>
      <c r="D27" s="39" t="s">
        <v>181</v>
      </c>
      <c r="E27" s="39" t="s">
        <v>182</v>
      </c>
      <c r="F27" s="39" t="s">
        <v>101</v>
      </c>
      <c r="G27" s="39" t="s">
        <v>183</v>
      </c>
      <c r="H27" s="39" t="s">
        <v>170</v>
      </c>
      <c r="I27" s="39">
        <v>2016</v>
      </c>
    </row>
    <row r="28" spans="1:9" ht="27">
      <c r="A28" s="38">
        <v>26</v>
      </c>
      <c r="B28" s="39" t="s">
        <v>184</v>
      </c>
      <c r="C28" s="39" t="s">
        <v>185</v>
      </c>
      <c r="D28" s="39" t="s">
        <v>186</v>
      </c>
      <c r="E28" s="39" t="s">
        <v>187</v>
      </c>
      <c r="F28" s="39" t="s">
        <v>188</v>
      </c>
      <c r="G28" s="39" t="s">
        <v>189</v>
      </c>
      <c r="H28" s="39" t="s">
        <v>170</v>
      </c>
      <c r="I28" s="39">
        <v>2016</v>
      </c>
    </row>
    <row r="29" spans="1:9" ht="54">
      <c r="A29" s="38">
        <v>27</v>
      </c>
      <c r="B29" s="39" t="s">
        <v>190</v>
      </c>
      <c r="C29" s="39" t="s">
        <v>191</v>
      </c>
      <c r="D29" s="39" t="s">
        <v>192</v>
      </c>
      <c r="E29" s="39" t="s">
        <v>193</v>
      </c>
      <c r="F29" s="39" t="s">
        <v>108</v>
      </c>
      <c r="G29" s="39" t="s">
        <v>194</v>
      </c>
      <c r="H29" s="39" t="s">
        <v>170</v>
      </c>
      <c r="I29" s="39">
        <v>2016</v>
      </c>
    </row>
    <row r="30" spans="1:9" ht="40.5">
      <c r="A30" s="38">
        <v>28</v>
      </c>
      <c r="B30" s="39" t="s">
        <v>195</v>
      </c>
      <c r="C30" s="39" t="s">
        <v>196</v>
      </c>
      <c r="D30" s="39" t="s">
        <v>177</v>
      </c>
      <c r="E30" s="39" t="s">
        <v>197</v>
      </c>
      <c r="F30" s="39" t="s">
        <v>108</v>
      </c>
      <c r="G30" s="39" t="s">
        <v>198</v>
      </c>
      <c r="H30" s="39" t="s">
        <v>170</v>
      </c>
      <c r="I30" s="39">
        <v>2016</v>
      </c>
    </row>
    <row r="31" spans="1:9" ht="27">
      <c r="A31" s="38">
        <v>29</v>
      </c>
      <c r="B31" s="39" t="s">
        <v>199</v>
      </c>
      <c r="C31" s="39" t="s">
        <v>200</v>
      </c>
      <c r="D31" s="39" t="s">
        <v>99</v>
      </c>
      <c r="E31" s="39" t="s">
        <v>201</v>
      </c>
      <c r="F31" s="39" t="s">
        <v>108</v>
      </c>
      <c r="G31" s="39" t="s">
        <v>202</v>
      </c>
      <c r="H31" s="39" t="s">
        <v>170</v>
      </c>
      <c r="I31" s="39">
        <v>2016</v>
      </c>
    </row>
    <row r="32" spans="1:9" ht="40.5">
      <c r="A32" s="38">
        <v>30</v>
      </c>
      <c r="B32" s="39" t="s">
        <v>203</v>
      </c>
      <c r="C32" s="39" t="s">
        <v>204</v>
      </c>
      <c r="D32" s="39" t="s">
        <v>99</v>
      </c>
      <c r="E32" s="39" t="s">
        <v>205</v>
      </c>
      <c r="F32" s="39" t="s">
        <v>123</v>
      </c>
      <c r="G32" s="39" t="s">
        <v>206</v>
      </c>
      <c r="H32" s="39" t="s">
        <v>170</v>
      </c>
      <c r="I32" s="39">
        <v>2016</v>
      </c>
    </row>
    <row r="33" spans="1:9" ht="27">
      <c r="A33" s="38">
        <v>31</v>
      </c>
      <c r="B33" s="39" t="s">
        <v>207</v>
      </c>
      <c r="C33" s="39" t="s">
        <v>208</v>
      </c>
      <c r="D33" s="39" t="s">
        <v>93</v>
      </c>
      <c r="E33" s="39" t="s">
        <v>209</v>
      </c>
      <c r="F33" s="39" t="s">
        <v>164</v>
      </c>
      <c r="G33" s="39" t="s">
        <v>210</v>
      </c>
      <c r="H33" s="39" t="s">
        <v>170</v>
      </c>
      <c r="I33" s="39">
        <v>2016</v>
      </c>
    </row>
    <row r="34" spans="1:9" ht="40.5">
      <c r="A34" s="38">
        <v>32</v>
      </c>
      <c r="B34" s="39" t="s">
        <v>211</v>
      </c>
      <c r="C34" s="39" t="s">
        <v>212</v>
      </c>
      <c r="D34" s="39" t="s">
        <v>93</v>
      </c>
      <c r="E34" s="39" t="s">
        <v>213</v>
      </c>
      <c r="F34" s="39" t="s">
        <v>108</v>
      </c>
      <c r="G34" s="39" t="s">
        <v>214</v>
      </c>
      <c r="H34" s="39" t="s">
        <v>170</v>
      </c>
      <c r="I34" s="39">
        <v>2016</v>
      </c>
    </row>
    <row r="35" spans="1:9" ht="40.5">
      <c r="A35" s="38">
        <v>33</v>
      </c>
      <c r="B35" s="39" t="s">
        <v>211</v>
      </c>
      <c r="C35" s="39" t="s">
        <v>215</v>
      </c>
      <c r="D35" s="39" t="s">
        <v>93</v>
      </c>
      <c r="E35" s="39" t="s">
        <v>213</v>
      </c>
      <c r="F35" s="39" t="s">
        <v>108</v>
      </c>
      <c r="G35" s="39" t="s">
        <v>175</v>
      </c>
      <c r="H35" s="39" t="s">
        <v>170</v>
      </c>
      <c r="I35" s="39">
        <v>2016</v>
      </c>
    </row>
    <row r="36" spans="1:9" ht="27">
      <c r="A36" s="38">
        <v>34</v>
      </c>
      <c r="B36" s="39" t="s">
        <v>211</v>
      </c>
      <c r="C36" s="39" t="s">
        <v>216</v>
      </c>
      <c r="D36" s="39" t="s">
        <v>99</v>
      </c>
      <c r="E36" s="39" t="s">
        <v>213</v>
      </c>
      <c r="F36" s="39" t="s">
        <v>108</v>
      </c>
      <c r="G36" s="39" t="s">
        <v>217</v>
      </c>
      <c r="H36" s="39" t="s">
        <v>170</v>
      </c>
      <c r="I36" s="39">
        <v>2016</v>
      </c>
    </row>
    <row r="37" spans="1:9" ht="40.5">
      <c r="A37" s="38">
        <v>35</v>
      </c>
      <c r="B37" s="39" t="s">
        <v>218</v>
      </c>
      <c r="C37" s="39" t="s">
        <v>219</v>
      </c>
      <c r="D37" s="39" t="s">
        <v>220</v>
      </c>
      <c r="E37" s="39" t="s">
        <v>221</v>
      </c>
      <c r="F37" s="39" t="s">
        <v>123</v>
      </c>
      <c r="G37" s="39" t="s">
        <v>222</v>
      </c>
      <c r="H37" s="39" t="s">
        <v>170</v>
      </c>
      <c r="I37" s="39">
        <v>2016</v>
      </c>
    </row>
    <row r="38" spans="1:9" ht="27">
      <c r="A38" s="38">
        <v>36</v>
      </c>
      <c r="B38" s="39" t="s">
        <v>223</v>
      </c>
      <c r="C38" s="39" t="s">
        <v>224</v>
      </c>
      <c r="D38" s="39" t="s">
        <v>225</v>
      </c>
      <c r="E38" s="39" t="s">
        <v>226</v>
      </c>
      <c r="F38" s="39" t="s">
        <v>164</v>
      </c>
      <c r="G38" s="39" t="s">
        <v>227</v>
      </c>
      <c r="H38" s="39" t="s">
        <v>170</v>
      </c>
      <c r="I38" s="39">
        <v>2016</v>
      </c>
    </row>
    <row r="39" spans="1:9" ht="27">
      <c r="A39" s="38">
        <v>37</v>
      </c>
      <c r="B39" s="39" t="s">
        <v>211</v>
      </c>
      <c r="C39" s="39" t="s">
        <v>228</v>
      </c>
      <c r="D39" s="39" t="s">
        <v>154</v>
      </c>
      <c r="E39" s="39" t="s">
        <v>213</v>
      </c>
      <c r="F39" s="39" t="s">
        <v>108</v>
      </c>
      <c r="G39" s="39" t="s">
        <v>229</v>
      </c>
      <c r="H39" s="39" t="s">
        <v>230</v>
      </c>
      <c r="I39" s="39">
        <v>2016</v>
      </c>
    </row>
    <row r="40" spans="1:9" ht="40.5">
      <c r="A40" s="38">
        <v>38</v>
      </c>
      <c r="B40" s="39" t="s">
        <v>231</v>
      </c>
      <c r="C40" s="39" t="s">
        <v>232</v>
      </c>
      <c r="D40" s="39" t="s">
        <v>93</v>
      </c>
      <c r="E40" s="39" t="s">
        <v>233</v>
      </c>
      <c r="F40" s="39" t="s">
        <v>108</v>
      </c>
      <c r="G40" s="39" t="s">
        <v>234</v>
      </c>
      <c r="H40" s="39" t="s">
        <v>230</v>
      </c>
      <c r="I40" s="39">
        <v>2016</v>
      </c>
    </row>
    <row r="41" spans="1:9" ht="135">
      <c r="A41" s="38">
        <v>39</v>
      </c>
      <c r="B41" s="40" t="s">
        <v>235</v>
      </c>
      <c r="C41" s="39" t="s">
        <v>236</v>
      </c>
      <c r="D41" s="39" t="s">
        <v>237</v>
      </c>
      <c r="E41" s="39" t="s">
        <v>238</v>
      </c>
      <c r="F41" s="39" t="s">
        <v>95</v>
      </c>
      <c r="G41" s="39" t="s">
        <v>239</v>
      </c>
      <c r="H41" s="39" t="s">
        <v>97</v>
      </c>
      <c r="I41" s="39">
        <v>2017</v>
      </c>
    </row>
    <row r="42" spans="1:9" ht="54">
      <c r="A42" s="38">
        <v>40</v>
      </c>
      <c r="B42" s="39" t="s">
        <v>240</v>
      </c>
      <c r="C42" s="39" t="s">
        <v>115</v>
      </c>
      <c r="D42" s="39" t="s">
        <v>116</v>
      </c>
      <c r="E42" s="39" t="s">
        <v>117</v>
      </c>
      <c r="F42" s="39" t="s">
        <v>101</v>
      </c>
      <c r="G42" s="39" t="s">
        <v>241</v>
      </c>
      <c r="H42" s="39" t="s">
        <v>97</v>
      </c>
      <c r="I42" s="39">
        <v>2017</v>
      </c>
    </row>
    <row r="43" spans="1:9" ht="54">
      <c r="A43" s="38">
        <v>41</v>
      </c>
      <c r="B43" s="39" t="s">
        <v>242</v>
      </c>
      <c r="C43" s="39" t="s">
        <v>243</v>
      </c>
      <c r="D43" s="39" t="s">
        <v>244</v>
      </c>
      <c r="E43" s="39" t="s">
        <v>127</v>
      </c>
      <c r="F43" s="39" t="s">
        <v>108</v>
      </c>
      <c r="G43" s="39" t="s">
        <v>245</v>
      </c>
      <c r="H43" s="39" t="s">
        <v>97</v>
      </c>
      <c r="I43" s="39">
        <v>2017</v>
      </c>
    </row>
    <row r="44" spans="1:9" ht="54">
      <c r="A44" s="38">
        <v>42</v>
      </c>
      <c r="B44" s="39" t="s">
        <v>242</v>
      </c>
      <c r="C44" s="39" t="s">
        <v>246</v>
      </c>
      <c r="D44" s="39" t="s">
        <v>244</v>
      </c>
      <c r="E44" s="39" t="s">
        <v>127</v>
      </c>
      <c r="F44" s="39" t="s">
        <v>108</v>
      </c>
      <c r="G44" s="39" t="s">
        <v>247</v>
      </c>
      <c r="H44" s="39" t="s">
        <v>97</v>
      </c>
      <c r="I44" s="39">
        <v>2017</v>
      </c>
    </row>
    <row r="45" spans="1:9" ht="40.5">
      <c r="A45" s="38">
        <v>43</v>
      </c>
      <c r="B45" s="39" t="s">
        <v>248</v>
      </c>
      <c r="C45" s="39" t="s">
        <v>249</v>
      </c>
      <c r="D45" s="39" t="s">
        <v>93</v>
      </c>
      <c r="E45" s="39" t="s">
        <v>250</v>
      </c>
      <c r="F45" s="39" t="s">
        <v>123</v>
      </c>
      <c r="G45" s="39" t="s">
        <v>251</v>
      </c>
      <c r="H45" s="39" t="s">
        <v>97</v>
      </c>
      <c r="I45" s="39">
        <v>2017</v>
      </c>
    </row>
    <row r="46" spans="1:9" ht="54">
      <c r="A46" s="38">
        <v>44</v>
      </c>
      <c r="B46" s="39" t="s">
        <v>242</v>
      </c>
      <c r="C46" s="39" t="s">
        <v>252</v>
      </c>
      <c r="D46" s="39" t="s">
        <v>177</v>
      </c>
      <c r="E46" s="39" t="s">
        <v>127</v>
      </c>
      <c r="F46" s="39" t="s">
        <v>108</v>
      </c>
      <c r="G46" s="39" t="s">
        <v>253</v>
      </c>
      <c r="H46" s="39" t="s">
        <v>97</v>
      </c>
      <c r="I46" s="39">
        <v>2017</v>
      </c>
    </row>
    <row r="47" spans="1:9" ht="27">
      <c r="A47" s="38">
        <v>45</v>
      </c>
      <c r="B47" s="39" t="s">
        <v>254</v>
      </c>
      <c r="C47" s="39" t="s">
        <v>255</v>
      </c>
      <c r="D47" s="39" t="s">
        <v>154</v>
      </c>
      <c r="E47" s="39" t="s">
        <v>256</v>
      </c>
      <c r="F47" s="39" t="s">
        <v>123</v>
      </c>
      <c r="G47" s="39" t="s">
        <v>253</v>
      </c>
      <c r="H47" s="39" t="s">
        <v>97</v>
      </c>
      <c r="I47" s="39">
        <v>2017</v>
      </c>
    </row>
    <row r="48" spans="1:9" ht="54">
      <c r="A48" s="38">
        <v>46</v>
      </c>
      <c r="B48" s="39" t="s">
        <v>257</v>
      </c>
      <c r="C48" s="39" t="s">
        <v>115</v>
      </c>
      <c r="D48" s="39" t="s">
        <v>116</v>
      </c>
      <c r="E48" s="39" t="s">
        <v>117</v>
      </c>
      <c r="F48" s="39" t="s">
        <v>101</v>
      </c>
      <c r="G48" s="39" t="s">
        <v>258</v>
      </c>
      <c r="H48" s="39" t="s">
        <v>97</v>
      </c>
      <c r="I48" s="39">
        <v>2017</v>
      </c>
    </row>
    <row r="49" spans="1:9" ht="54">
      <c r="A49" s="38">
        <v>47</v>
      </c>
      <c r="B49" s="39" t="s">
        <v>257</v>
      </c>
      <c r="C49" s="39" t="s">
        <v>132</v>
      </c>
      <c r="D49" s="39" t="s">
        <v>140</v>
      </c>
      <c r="E49" s="39" t="s">
        <v>117</v>
      </c>
      <c r="F49" s="39" t="s">
        <v>101</v>
      </c>
      <c r="G49" s="39" t="s">
        <v>259</v>
      </c>
      <c r="H49" s="39" t="s">
        <v>97</v>
      </c>
      <c r="I49" s="39">
        <v>2017</v>
      </c>
    </row>
    <row r="50" spans="1:9" ht="54">
      <c r="A50" s="38">
        <v>48</v>
      </c>
      <c r="B50" s="39" t="s">
        <v>240</v>
      </c>
      <c r="C50" s="39" t="s">
        <v>129</v>
      </c>
      <c r="D50" s="39" t="s">
        <v>260</v>
      </c>
      <c r="E50" s="39" t="s">
        <v>117</v>
      </c>
      <c r="F50" s="39" t="s">
        <v>101</v>
      </c>
      <c r="G50" s="39" t="s">
        <v>261</v>
      </c>
      <c r="H50" s="39" t="s">
        <v>97</v>
      </c>
      <c r="I50" s="39">
        <v>2017</v>
      </c>
    </row>
    <row r="51" spans="1:9" ht="54">
      <c r="A51" s="38">
        <v>49</v>
      </c>
      <c r="B51" s="39" t="s">
        <v>257</v>
      </c>
      <c r="C51" s="39" t="s">
        <v>132</v>
      </c>
      <c r="D51" s="39" t="s">
        <v>133</v>
      </c>
      <c r="E51" s="39" t="s">
        <v>117</v>
      </c>
      <c r="F51" s="39" t="s">
        <v>101</v>
      </c>
      <c r="G51" s="39" t="s">
        <v>262</v>
      </c>
      <c r="H51" s="39" t="s">
        <v>97</v>
      </c>
      <c r="I51" s="39">
        <v>2017</v>
      </c>
    </row>
    <row r="52" spans="1:9" ht="54">
      <c r="A52" s="38">
        <v>50</v>
      </c>
      <c r="B52" s="39" t="s">
        <v>257</v>
      </c>
      <c r="C52" s="39" t="s">
        <v>115</v>
      </c>
      <c r="D52" s="39" t="s">
        <v>140</v>
      </c>
      <c r="E52" s="39" t="s">
        <v>117</v>
      </c>
      <c r="F52" s="39" t="s">
        <v>101</v>
      </c>
      <c r="G52" s="39" t="s">
        <v>263</v>
      </c>
      <c r="H52" s="39" t="s">
        <v>97</v>
      </c>
      <c r="I52" s="39">
        <v>2017</v>
      </c>
    </row>
    <row r="53" spans="1:9" ht="54">
      <c r="A53" s="38">
        <v>51</v>
      </c>
      <c r="B53" s="39" t="s">
        <v>240</v>
      </c>
      <c r="C53" s="39" t="s">
        <v>132</v>
      </c>
      <c r="D53" s="39" t="s">
        <v>133</v>
      </c>
      <c r="E53" s="39" t="s">
        <v>117</v>
      </c>
      <c r="F53" s="39" t="s">
        <v>101</v>
      </c>
      <c r="G53" s="39" t="s">
        <v>264</v>
      </c>
      <c r="H53" s="39" t="s">
        <v>97</v>
      </c>
      <c r="I53" s="39">
        <v>2017</v>
      </c>
    </row>
    <row r="54" spans="1:9" ht="54">
      <c r="A54" s="38">
        <v>52</v>
      </c>
      <c r="B54" s="39" t="s">
        <v>257</v>
      </c>
      <c r="C54" s="39" t="s">
        <v>129</v>
      </c>
      <c r="D54" s="39" t="s">
        <v>265</v>
      </c>
      <c r="E54" s="39" t="s">
        <v>117</v>
      </c>
      <c r="F54" s="39" t="s">
        <v>101</v>
      </c>
      <c r="G54" s="39" t="s">
        <v>266</v>
      </c>
      <c r="H54" s="39" t="s">
        <v>97</v>
      </c>
      <c r="I54" s="39">
        <v>2017</v>
      </c>
    </row>
    <row r="55" spans="1:9" ht="54">
      <c r="A55" s="38">
        <v>53</v>
      </c>
      <c r="B55" s="39" t="s">
        <v>240</v>
      </c>
      <c r="C55" s="39" t="s">
        <v>132</v>
      </c>
      <c r="D55" s="39" t="s">
        <v>140</v>
      </c>
      <c r="E55" s="39" t="s">
        <v>117</v>
      </c>
      <c r="F55" s="39" t="s">
        <v>101</v>
      </c>
      <c r="G55" s="39" t="s">
        <v>267</v>
      </c>
      <c r="H55" s="39" t="s">
        <v>97</v>
      </c>
      <c r="I55" s="39">
        <v>2017</v>
      </c>
    </row>
    <row r="56" spans="1:9" ht="27">
      <c r="A56" s="38">
        <v>54</v>
      </c>
      <c r="B56" s="39" t="s">
        <v>268</v>
      </c>
      <c r="C56" s="39" t="s">
        <v>269</v>
      </c>
      <c r="D56" s="39" t="s">
        <v>93</v>
      </c>
      <c r="E56" s="39" t="s">
        <v>270</v>
      </c>
      <c r="F56" s="39" t="s">
        <v>101</v>
      </c>
      <c r="G56" s="39" t="s">
        <v>271</v>
      </c>
      <c r="H56" s="39" t="s">
        <v>97</v>
      </c>
      <c r="I56" s="39">
        <v>2017</v>
      </c>
    </row>
    <row r="57" spans="1:9" ht="67.5">
      <c r="A57" s="38">
        <v>55</v>
      </c>
      <c r="B57" s="39" t="s">
        <v>272</v>
      </c>
      <c r="C57" s="39" t="s">
        <v>92</v>
      </c>
      <c r="D57" s="39" t="s">
        <v>273</v>
      </c>
      <c r="E57" s="39" t="s">
        <v>274</v>
      </c>
      <c r="F57" s="39" t="s">
        <v>108</v>
      </c>
      <c r="G57" s="39" t="s">
        <v>275</v>
      </c>
      <c r="H57" s="39" t="s">
        <v>97</v>
      </c>
      <c r="I57" s="39">
        <v>2017</v>
      </c>
    </row>
    <row r="58" spans="1:9" ht="27">
      <c r="A58" s="38">
        <v>56</v>
      </c>
      <c r="B58" s="39" t="s">
        <v>276</v>
      </c>
      <c r="C58" s="39" t="s">
        <v>277</v>
      </c>
      <c r="D58" s="39" t="s">
        <v>192</v>
      </c>
      <c r="E58" s="39" t="s">
        <v>107</v>
      </c>
      <c r="F58" s="39" t="s">
        <v>108</v>
      </c>
      <c r="G58" s="39" t="s">
        <v>109</v>
      </c>
      <c r="H58" s="39" t="s">
        <v>97</v>
      </c>
      <c r="I58" s="39">
        <v>2017</v>
      </c>
    </row>
    <row r="59" spans="1:9" ht="40.5">
      <c r="A59" s="38">
        <v>57</v>
      </c>
      <c r="B59" s="39" t="s">
        <v>278</v>
      </c>
      <c r="C59" s="39" t="s">
        <v>279</v>
      </c>
      <c r="D59" s="39" t="s">
        <v>142</v>
      </c>
      <c r="E59" s="39" t="s">
        <v>280</v>
      </c>
      <c r="F59" s="39" t="s">
        <v>101</v>
      </c>
      <c r="G59" s="39" t="s">
        <v>281</v>
      </c>
      <c r="H59" s="39" t="s">
        <v>97</v>
      </c>
      <c r="I59" s="39">
        <v>2017</v>
      </c>
    </row>
    <row r="60" spans="1:9" ht="40.5">
      <c r="A60" s="38">
        <v>58</v>
      </c>
      <c r="B60" s="39" t="s">
        <v>278</v>
      </c>
      <c r="C60" s="39" t="s">
        <v>279</v>
      </c>
      <c r="D60" s="39" t="s">
        <v>142</v>
      </c>
      <c r="E60" s="39" t="s">
        <v>280</v>
      </c>
      <c r="F60" s="39" t="s">
        <v>101</v>
      </c>
      <c r="G60" s="39" t="s">
        <v>282</v>
      </c>
      <c r="H60" s="39" t="s">
        <v>97</v>
      </c>
      <c r="I60" s="39">
        <v>2017</v>
      </c>
    </row>
    <row r="61" spans="1:9" ht="54">
      <c r="A61" s="38">
        <v>59</v>
      </c>
      <c r="B61" s="39" t="s">
        <v>283</v>
      </c>
      <c r="C61" s="39" t="s">
        <v>284</v>
      </c>
      <c r="D61" s="39" t="s">
        <v>285</v>
      </c>
      <c r="E61" s="39" t="s">
        <v>286</v>
      </c>
      <c r="F61" s="39" t="s">
        <v>108</v>
      </c>
      <c r="G61" s="39" t="s">
        <v>287</v>
      </c>
      <c r="H61" s="39" t="s">
        <v>97</v>
      </c>
      <c r="I61" s="39">
        <v>2017</v>
      </c>
    </row>
    <row r="62" spans="1:9" ht="40.5">
      <c r="A62" s="38">
        <v>60</v>
      </c>
      <c r="B62" s="39" t="s">
        <v>288</v>
      </c>
      <c r="C62" s="39" t="s">
        <v>289</v>
      </c>
      <c r="D62" s="39" t="s">
        <v>93</v>
      </c>
      <c r="E62" s="39" t="s">
        <v>159</v>
      </c>
      <c r="F62" s="39" t="s">
        <v>164</v>
      </c>
      <c r="G62" s="39" t="s">
        <v>290</v>
      </c>
      <c r="H62" s="39" t="s">
        <v>97</v>
      </c>
      <c r="I62" s="39">
        <v>2017</v>
      </c>
    </row>
    <row r="63" spans="1:9">
      <c r="A63" s="38">
        <v>61</v>
      </c>
      <c r="B63" s="39" t="s">
        <v>291</v>
      </c>
      <c r="C63" s="39" t="s">
        <v>162</v>
      </c>
      <c r="D63" s="39" t="s">
        <v>292</v>
      </c>
      <c r="E63" s="39" t="s">
        <v>159</v>
      </c>
      <c r="F63" s="39" t="s">
        <v>164</v>
      </c>
      <c r="G63" s="39" t="s">
        <v>293</v>
      </c>
      <c r="H63" s="39" t="s">
        <v>97</v>
      </c>
      <c r="I63" s="39">
        <v>2017</v>
      </c>
    </row>
    <row r="64" spans="1:9" ht="27">
      <c r="A64" s="38">
        <v>62</v>
      </c>
      <c r="B64" s="39" t="s">
        <v>294</v>
      </c>
      <c r="C64" s="39" t="s">
        <v>295</v>
      </c>
      <c r="D64" s="39" t="s">
        <v>154</v>
      </c>
      <c r="E64" s="39" t="s">
        <v>296</v>
      </c>
      <c r="F64" s="39" t="s">
        <v>108</v>
      </c>
      <c r="G64" s="39" t="s">
        <v>297</v>
      </c>
      <c r="H64" s="39" t="s">
        <v>97</v>
      </c>
      <c r="I64" s="39">
        <v>2017</v>
      </c>
    </row>
    <row r="65" spans="1:9" ht="54">
      <c r="A65" s="38">
        <v>63</v>
      </c>
      <c r="B65" s="39" t="s">
        <v>298</v>
      </c>
      <c r="C65" s="39" t="s">
        <v>299</v>
      </c>
      <c r="D65" s="39" t="s">
        <v>158</v>
      </c>
      <c r="E65" s="39" t="s">
        <v>159</v>
      </c>
      <c r="F65" s="39" t="s">
        <v>108</v>
      </c>
      <c r="G65" s="39" t="s">
        <v>300</v>
      </c>
      <c r="H65" s="39" t="s">
        <v>97</v>
      </c>
      <c r="I65" s="39">
        <v>2017</v>
      </c>
    </row>
    <row r="66" spans="1:9" ht="81">
      <c r="A66" s="38">
        <v>64</v>
      </c>
      <c r="B66" s="39" t="s">
        <v>301</v>
      </c>
      <c r="C66" s="39" t="s">
        <v>302</v>
      </c>
      <c r="D66" s="39" t="s">
        <v>303</v>
      </c>
      <c r="E66" s="39" t="s">
        <v>304</v>
      </c>
      <c r="F66" s="39" t="s">
        <v>108</v>
      </c>
      <c r="G66" s="39" t="s">
        <v>305</v>
      </c>
      <c r="H66" s="39" t="s">
        <v>97</v>
      </c>
      <c r="I66" s="39">
        <v>2017</v>
      </c>
    </row>
    <row r="67" spans="1:9" ht="81">
      <c r="A67" s="38">
        <v>65</v>
      </c>
      <c r="B67" s="39" t="s">
        <v>306</v>
      </c>
      <c r="C67" s="39" t="s">
        <v>162</v>
      </c>
      <c r="D67" s="39" t="s">
        <v>292</v>
      </c>
      <c r="E67" s="39" t="s">
        <v>159</v>
      </c>
      <c r="F67" s="39" t="s">
        <v>164</v>
      </c>
      <c r="G67" s="39" t="s">
        <v>307</v>
      </c>
      <c r="H67" s="39" t="s">
        <v>97</v>
      </c>
      <c r="I67" s="39">
        <v>2017</v>
      </c>
    </row>
    <row r="68" spans="1:9" ht="94.5">
      <c r="A68" s="38">
        <v>66</v>
      </c>
      <c r="B68" s="39" t="s">
        <v>308</v>
      </c>
      <c r="C68" s="39" t="s">
        <v>162</v>
      </c>
      <c r="D68" s="39" t="s">
        <v>309</v>
      </c>
      <c r="E68" s="39" t="s">
        <v>304</v>
      </c>
      <c r="F68" s="39" t="s">
        <v>108</v>
      </c>
      <c r="G68" s="39" t="s">
        <v>310</v>
      </c>
      <c r="H68" s="39" t="s">
        <v>97</v>
      </c>
      <c r="I68" s="39">
        <v>2017</v>
      </c>
    </row>
    <row r="69" spans="1:9" ht="27">
      <c r="A69" s="38">
        <v>67</v>
      </c>
      <c r="B69" s="39" t="s">
        <v>311</v>
      </c>
      <c r="C69" s="39" t="s">
        <v>312</v>
      </c>
      <c r="D69" s="39" t="s">
        <v>313</v>
      </c>
      <c r="E69" s="39" t="s">
        <v>314</v>
      </c>
      <c r="F69" s="39" t="s">
        <v>108</v>
      </c>
      <c r="G69" s="39" t="s">
        <v>315</v>
      </c>
      <c r="H69" s="39" t="s">
        <v>97</v>
      </c>
      <c r="I69" s="39">
        <v>2017</v>
      </c>
    </row>
    <row r="70" spans="1:9" ht="135">
      <c r="A70" s="38">
        <v>68</v>
      </c>
      <c r="B70" s="39" t="s">
        <v>316</v>
      </c>
      <c r="C70" s="39" t="s">
        <v>162</v>
      </c>
      <c r="D70" s="39" t="s">
        <v>317</v>
      </c>
      <c r="E70" s="39" t="s">
        <v>159</v>
      </c>
      <c r="F70" s="39" t="s">
        <v>164</v>
      </c>
      <c r="G70" s="39" t="s">
        <v>318</v>
      </c>
      <c r="H70" s="39" t="s">
        <v>97</v>
      </c>
      <c r="I70" s="39">
        <v>2017</v>
      </c>
    </row>
    <row r="71" spans="1:9" ht="67.5">
      <c r="A71" s="38">
        <v>69</v>
      </c>
      <c r="B71" s="39" t="s">
        <v>319</v>
      </c>
      <c r="C71" s="39" t="s">
        <v>320</v>
      </c>
      <c r="D71" s="39" t="s">
        <v>173</v>
      </c>
      <c r="E71" s="39" t="s">
        <v>321</v>
      </c>
      <c r="F71" s="39" t="s">
        <v>123</v>
      </c>
      <c r="G71" s="39" t="s">
        <v>175</v>
      </c>
      <c r="H71" s="39" t="s">
        <v>170</v>
      </c>
      <c r="I71" s="39">
        <v>2017</v>
      </c>
    </row>
    <row r="72" spans="1:9" ht="27">
      <c r="A72" s="38">
        <v>70</v>
      </c>
      <c r="B72" s="39" t="s">
        <v>248</v>
      </c>
      <c r="C72" s="39" t="s">
        <v>322</v>
      </c>
      <c r="D72" s="39" t="s">
        <v>154</v>
      </c>
      <c r="E72" s="39" t="s">
        <v>250</v>
      </c>
      <c r="F72" s="39" t="s">
        <v>123</v>
      </c>
      <c r="G72" s="39" t="s">
        <v>323</v>
      </c>
      <c r="H72" s="39" t="s">
        <v>170</v>
      </c>
      <c r="I72" s="39">
        <v>2017</v>
      </c>
    </row>
    <row r="73" spans="1:9" ht="27">
      <c r="A73" s="38">
        <v>71</v>
      </c>
      <c r="B73" s="39" t="s">
        <v>248</v>
      </c>
      <c r="C73" s="39" t="s">
        <v>324</v>
      </c>
      <c r="D73" s="39" t="s">
        <v>99</v>
      </c>
      <c r="E73" s="39" t="s">
        <v>250</v>
      </c>
      <c r="F73" s="39" t="s">
        <v>123</v>
      </c>
      <c r="G73" s="39" t="s">
        <v>136</v>
      </c>
      <c r="H73" s="39" t="s">
        <v>170</v>
      </c>
      <c r="I73" s="39">
        <v>2017</v>
      </c>
    </row>
    <row r="74" spans="1:9" ht="27">
      <c r="A74" s="38">
        <v>72</v>
      </c>
      <c r="B74" s="39" t="s">
        <v>325</v>
      </c>
      <c r="C74" s="39" t="s">
        <v>326</v>
      </c>
      <c r="D74" s="39" t="s">
        <v>192</v>
      </c>
      <c r="E74" s="39" t="s">
        <v>221</v>
      </c>
      <c r="F74" s="39" t="s">
        <v>123</v>
      </c>
      <c r="G74" s="39" t="s">
        <v>136</v>
      </c>
      <c r="H74" s="39" t="s">
        <v>170</v>
      </c>
      <c r="I74" s="39">
        <v>2017</v>
      </c>
    </row>
    <row r="75" spans="1:9" ht="27">
      <c r="A75" s="38">
        <v>73</v>
      </c>
      <c r="B75" s="39" t="s">
        <v>327</v>
      </c>
      <c r="C75" s="39" t="s">
        <v>92</v>
      </c>
      <c r="D75" s="39" t="s">
        <v>192</v>
      </c>
      <c r="E75" s="39" t="s">
        <v>328</v>
      </c>
      <c r="F75" s="39" t="s">
        <v>101</v>
      </c>
      <c r="G75" s="39" t="s">
        <v>179</v>
      </c>
      <c r="H75" s="39" t="s">
        <v>170</v>
      </c>
      <c r="I75" s="39">
        <v>2017</v>
      </c>
    </row>
    <row r="76" spans="1:9">
      <c r="A76" s="38">
        <v>74</v>
      </c>
      <c r="B76" s="39" t="s">
        <v>176</v>
      </c>
      <c r="C76" s="39" t="s">
        <v>329</v>
      </c>
      <c r="D76" s="39" t="s">
        <v>154</v>
      </c>
      <c r="E76" s="39" t="s">
        <v>296</v>
      </c>
      <c r="F76" s="39" t="s">
        <v>108</v>
      </c>
      <c r="G76" s="39" t="s">
        <v>330</v>
      </c>
      <c r="H76" s="39" t="s">
        <v>170</v>
      </c>
      <c r="I76" s="39">
        <v>2017</v>
      </c>
    </row>
    <row r="77" spans="1:9" ht="54">
      <c r="A77" s="38">
        <v>75</v>
      </c>
      <c r="B77" s="39" t="s">
        <v>331</v>
      </c>
      <c r="C77" s="39" t="s">
        <v>332</v>
      </c>
      <c r="D77" s="39" t="s">
        <v>93</v>
      </c>
      <c r="E77" s="39" t="s">
        <v>333</v>
      </c>
      <c r="F77" s="39" t="s">
        <v>101</v>
      </c>
      <c r="G77" s="39" t="s">
        <v>334</v>
      </c>
      <c r="H77" s="39" t="s">
        <v>170</v>
      </c>
      <c r="I77" s="39">
        <v>2017</v>
      </c>
    </row>
    <row r="78" spans="1:9" ht="40.5">
      <c r="A78" s="38">
        <v>76</v>
      </c>
      <c r="B78" s="39" t="s">
        <v>335</v>
      </c>
      <c r="C78" s="39" t="s">
        <v>336</v>
      </c>
      <c r="D78" s="39" t="s">
        <v>93</v>
      </c>
      <c r="E78" s="39" t="s">
        <v>337</v>
      </c>
      <c r="F78" s="39" t="s">
        <v>108</v>
      </c>
      <c r="G78" s="39" t="s">
        <v>334</v>
      </c>
      <c r="H78" s="39" t="s">
        <v>170</v>
      </c>
      <c r="I78" s="39">
        <v>2017</v>
      </c>
    </row>
    <row r="79" spans="1:9" ht="40.5">
      <c r="A79" s="38">
        <v>77</v>
      </c>
      <c r="B79" s="39" t="s">
        <v>338</v>
      </c>
      <c r="C79" s="39" t="s">
        <v>339</v>
      </c>
      <c r="D79" s="39" t="s">
        <v>99</v>
      </c>
      <c r="E79" s="39" t="s">
        <v>197</v>
      </c>
      <c r="F79" s="39" t="s">
        <v>108</v>
      </c>
      <c r="G79" s="39" t="s">
        <v>340</v>
      </c>
      <c r="H79" s="39" t="s">
        <v>170</v>
      </c>
      <c r="I79" s="39">
        <v>2017</v>
      </c>
    </row>
    <row r="80" spans="1:9" ht="54">
      <c r="A80" s="38">
        <v>78</v>
      </c>
      <c r="B80" s="39" t="s">
        <v>341</v>
      </c>
      <c r="C80" s="39" t="s">
        <v>342</v>
      </c>
      <c r="D80" s="39" t="s">
        <v>343</v>
      </c>
      <c r="E80" s="39" t="s">
        <v>344</v>
      </c>
      <c r="F80" s="39" t="s">
        <v>108</v>
      </c>
      <c r="G80" s="39" t="s">
        <v>345</v>
      </c>
      <c r="H80" s="39" t="s">
        <v>170</v>
      </c>
      <c r="I80" s="39">
        <v>2017</v>
      </c>
    </row>
    <row r="81" spans="1:9" ht="27">
      <c r="A81" s="38">
        <v>79</v>
      </c>
      <c r="B81" s="39" t="s">
        <v>207</v>
      </c>
      <c r="C81" s="39" t="s">
        <v>208</v>
      </c>
      <c r="D81" s="39" t="s">
        <v>93</v>
      </c>
      <c r="E81" s="39" t="s">
        <v>209</v>
      </c>
      <c r="F81" s="39" t="s">
        <v>164</v>
      </c>
      <c r="G81" s="39" t="s">
        <v>210</v>
      </c>
      <c r="H81" s="39" t="s">
        <v>170</v>
      </c>
      <c r="I81" s="39">
        <v>2017</v>
      </c>
    </row>
    <row r="82" spans="1:9" ht="27">
      <c r="A82" s="38">
        <v>80</v>
      </c>
      <c r="B82" s="39" t="s">
        <v>346</v>
      </c>
      <c r="C82" s="39" t="s">
        <v>347</v>
      </c>
      <c r="D82" s="39" t="s">
        <v>99</v>
      </c>
      <c r="E82" s="39" t="s">
        <v>209</v>
      </c>
      <c r="F82" s="39" t="s">
        <v>108</v>
      </c>
      <c r="G82" s="39" t="s">
        <v>348</v>
      </c>
      <c r="H82" s="39" t="s">
        <v>170</v>
      </c>
      <c r="I82" s="39">
        <v>2017</v>
      </c>
    </row>
    <row r="83" spans="1:9" ht="40.5">
      <c r="A83" s="38">
        <v>81</v>
      </c>
      <c r="B83" s="39" t="s">
        <v>349</v>
      </c>
      <c r="C83" s="39" t="s">
        <v>350</v>
      </c>
      <c r="D83" s="39" t="s">
        <v>154</v>
      </c>
      <c r="E83" s="39" t="s">
        <v>213</v>
      </c>
      <c r="F83" s="39" t="s">
        <v>108</v>
      </c>
      <c r="G83" s="39" t="s">
        <v>351</v>
      </c>
      <c r="H83" s="39" t="s">
        <v>170</v>
      </c>
      <c r="I83" s="39">
        <v>2017</v>
      </c>
    </row>
    <row r="84" spans="1:9" ht="40.5">
      <c r="A84" s="38">
        <v>82</v>
      </c>
      <c r="B84" s="39" t="s">
        <v>349</v>
      </c>
      <c r="C84" s="39" t="s">
        <v>352</v>
      </c>
      <c r="D84" s="39" t="s">
        <v>93</v>
      </c>
      <c r="E84" s="39" t="s">
        <v>213</v>
      </c>
      <c r="F84" s="39" t="s">
        <v>108</v>
      </c>
      <c r="G84" s="39" t="s">
        <v>214</v>
      </c>
      <c r="H84" s="39" t="s">
        <v>170</v>
      </c>
      <c r="I84" s="39">
        <v>2017</v>
      </c>
    </row>
    <row r="85" spans="1:9" ht="67.5">
      <c r="A85" s="38">
        <v>83</v>
      </c>
      <c r="B85" s="39" t="s">
        <v>349</v>
      </c>
      <c r="C85" s="39" t="s">
        <v>353</v>
      </c>
      <c r="D85" s="39" t="s">
        <v>99</v>
      </c>
      <c r="E85" s="39" t="s">
        <v>213</v>
      </c>
      <c r="F85" s="39" t="s">
        <v>108</v>
      </c>
      <c r="G85" s="39" t="s">
        <v>175</v>
      </c>
      <c r="H85" s="39" t="s">
        <v>170</v>
      </c>
      <c r="I85" s="39">
        <v>2017</v>
      </c>
    </row>
    <row r="86" spans="1:9" ht="27">
      <c r="A86" s="38">
        <v>84</v>
      </c>
      <c r="B86" s="39" t="s">
        <v>349</v>
      </c>
      <c r="C86" s="39" t="s">
        <v>354</v>
      </c>
      <c r="D86" s="39" t="s">
        <v>154</v>
      </c>
      <c r="E86" s="39" t="s">
        <v>213</v>
      </c>
      <c r="F86" s="39" t="s">
        <v>108</v>
      </c>
      <c r="G86" s="39" t="s">
        <v>355</v>
      </c>
      <c r="H86" s="39" t="s">
        <v>170</v>
      </c>
      <c r="I86" s="39">
        <v>2017</v>
      </c>
    </row>
    <row r="87" spans="1:9" ht="40.5">
      <c r="A87" s="38">
        <v>85</v>
      </c>
      <c r="B87" s="39" t="s">
        <v>349</v>
      </c>
      <c r="C87" s="39" t="s">
        <v>356</v>
      </c>
      <c r="D87" s="39" t="s">
        <v>93</v>
      </c>
      <c r="E87" s="39" t="s">
        <v>213</v>
      </c>
      <c r="F87" s="39" t="s">
        <v>108</v>
      </c>
      <c r="G87" s="39" t="s">
        <v>357</v>
      </c>
      <c r="H87" s="39" t="s">
        <v>170</v>
      </c>
      <c r="I87" s="39">
        <v>2017</v>
      </c>
    </row>
    <row r="88" spans="1:9" ht="27">
      <c r="A88" s="38">
        <v>86</v>
      </c>
      <c r="B88" s="39" t="s">
        <v>358</v>
      </c>
      <c r="C88" s="39" t="s">
        <v>359</v>
      </c>
      <c r="D88" s="39" t="s">
        <v>154</v>
      </c>
      <c r="E88" s="39" t="s">
        <v>213</v>
      </c>
      <c r="F88" s="39" t="s">
        <v>108</v>
      </c>
      <c r="G88" s="39" t="s">
        <v>360</v>
      </c>
      <c r="H88" s="39" t="s">
        <v>170</v>
      </c>
      <c r="I88" s="39">
        <v>2017</v>
      </c>
    </row>
    <row r="89" spans="1:9" ht="40.5">
      <c r="A89" s="38">
        <v>87</v>
      </c>
      <c r="B89" s="39" t="s">
        <v>361</v>
      </c>
      <c r="C89" s="39" t="s">
        <v>153</v>
      </c>
      <c r="D89" s="39" t="s">
        <v>93</v>
      </c>
      <c r="E89" s="39" t="s">
        <v>155</v>
      </c>
      <c r="F89" s="39" t="s">
        <v>108</v>
      </c>
      <c r="G89" s="39" t="s">
        <v>175</v>
      </c>
      <c r="H89" s="39" t="s">
        <v>170</v>
      </c>
      <c r="I89" s="39">
        <v>2017</v>
      </c>
    </row>
    <row r="90" spans="1:9" ht="67.5">
      <c r="A90" s="38">
        <v>88</v>
      </c>
      <c r="B90" s="39" t="s">
        <v>362</v>
      </c>
      <c r="C90" s="39" t="s">
        <v>320</v>
      </c>
      <c r="D90" s="39" t="s">
        <v>93</v>
      </c>
      <c r="E90" s="39" t="s">
        <v>363</v>
      </c>
      <c r="F90" s="39" t="s">
        <v>108</v>
      </c>
      <c r="G90" s="39" t="s">
        <v>175</v>
      </c>
      <c r="H90" s="39" t="s">
        <v>170</v>
      </c>
      <c r="I90" s="39">
        <v>2017</v>
      </c>
    </row>
    <row r="91" spans="1:9" ht="27">
      <c r="A91" s="38">
        <v>89</v>
      </c>
      <c r="B91" s="39" t="s">
        <v>364</v>
      </c>
      <c r="C91" s="39" t="s">
        <v>162</v>
      </c>
      <c r="D91" s="39" t="s">
        <v>365</v>
      </c>
      <c r="E91" s="39" t="s">
        <v>366</v>
      </c>
      <c r="F91" s="39" t="s">
        <v>108</v>
      </c>
      <c r="G91" s="39" t="s">
        <v>202</v>
      </c>
      <c r="H91" s="39" t="s">
        <v>170</v>
      </c>
      <c r="I91" s="39">
        <v>2017</v>
      </c>
    </row>
    <row r="92" spans="1:9" ht="40.5">
      <c r="A92" s="38">
        <v>90</v>
      </c>
      <c r="B92" s="39" t="s">
        <v>325</v>
      </c>
      <c r="C92" s="39" t="s">
        <v>367</v>
      </c>
      <c r="D92" s="39" t="s">
        <v>368</v>
      </c>
      <c r="E92" s="39" t="s">
        <v>221</v>
      </c>
      <c r="F92" s="39" t="s">
        <v>123</v>
      </c>
      <c r="G92" s="39" t="s">
        <v>351</v>
      </c>
      <c r="H92" s="39" t="s">
        <v>170</v>
      </c>
      <c r="I92" s="39">
        <v>2017</v>
      </c>
    </row>
    <row r="93" spans="1:9" ht="54">
      <c r="A93" s="38">
        <v>91</v>
      </c>
      <c r="B93" s="39" t="s">
        <v>369</v>
      </c>
      <c r="C93" s="39" t="s">
        <v>370</v>
      </c>
      <c r="D93" s="39" t="s">
        <v>154</v>
      </c>
      <c r="E93" s="39" t="s">
        <v>371</v>
      </c>
      <c r="F93" s="39" t="s">
        <v>108</v>
      </c>
      <c r="G93" s="39" t="s">
        <v>372</v>
      </c>
      <c r="H93" s="39" t="s">
        <v>170</v>
      </c>
      <c r="I93" s="39">
        <v>2017</v>
      </c>
    </row>
    <row r="94" spans="1:9" ht="108">
      <c r="A94" s="38">
        <v>92</v>
      </c>
      <c r="B94" s="39" t="s">
        <v>373</v>
      </c>
      <c r="C94" s="39" t="s">
        <v>374</v>
      </c>
      <c r="D94" s="39" t="s">
        <v>167</v>
      </c>
      <c r="E94" s="39" t="s">
        <v>375</v>
      </c>
      <c r="F94" s="39" t="s">
        <v>108</v>
      </c>
      <c r="G94" s="39" t="s">
        <v>376</v>
      </c>
      <c r="H94" s="39" t="s">
        <v>230</v>
      </c>
      <c r="I94" s="39">
        <v>2017</v>
      </c>
    </row>
    <row r="95" spans="1:9" ht="108">
      <c r="A95" s="38">
        <v>93</v>
      </c>
      <c r="B95" s="39" t="s">
        <v>373</v>
      </c>
      <c r="C95" s="39" t="s">
        <v>377</v>
      </c>
      <c r="D95" s="39" t="s">
        <v>154</v>
      </c>
      <c r="E95" s="39" t="s">
        <v>375</v>
      </c>
      <c r="F95" s="39" t="s">
        <v>108</v>
      </c>
      <c r="G95" s="39" t="s">
        <v>378</v>
      </c>
      <c r="H95" s="39" t="s">
        <v>230</v>
      </c>
      <c r="I95" s="39">
        <v>2017</v>
      </c>
    </row>
    <row r="96" spans="1:9" ht="108">
      <c r="A96" s="38">
        <v>94</v>
      </c>
      <c r="B96" s="39" t="s">
        <v>373</v>
      </c>
      <c r="C96" s="39" t="s">
        <v>379</v>
      </c>
      <c r="D96" s="39" t="s">
        <v>142</v>
      </c>
      <c r="E96" s="39" t="s">
        <v>375</v>
      </c>
      <c r="F96" s="39" t="s">
        <v>108</v>
      </c>
      <c r="G96" s="39" t="s">
        <v>380</v>
      </c>
      <c r="H96" s="39" t="s">
        <v>230</v>
      </c>
      <c r="I96" s="39">
        <v>2017</v>
      </c>
    </row>
    <row r="97" spans="1:9" ht="40.5">
      <c r="A97" s="38">
        <v>95</v>
      </c>
      <c r="B97" s="39" t="s">
        <v>381</v>
      </c>
      <c r="C97" s="39" t="s">
        <v>382</v>
      </c>
      <c r="D97" s="39" t="s">
        <v>177</v>
      </c>
      <c r="E97" s="39" t="s">
        <v>213</v>
      </c>
      <c r="F97" s="39" t="s">
        <v>108</v>
      </c>
      <c r="G97" s="39" t="s">
        <v>376</v>
      </c>
      <c r="H97" s="39" t="s">
        <v>230</v>
      </c>
      <c r="I97" s="39">
        <v>2017</v>
      </c>
    </row>
    <row r="98" spans="1:9" ht="27">
      <c r="A98" s="38">
        <v>96</v>
      </c>
      <c r="B98" s="39" t="s">
        <v>383</v>
      </c>
      <c r="C98" s="39" t="s">
        <v>384</v>
      </c>
      <c r="D98" s="39" t="s">
        <v>154</v>
      </c>
      <c r="E98" s="39" t="s">
        <v>213</v>
      </c>
      <c r="F98" s="39" t="s">
        <v>108</v>
      </c>
      <c r="G98" s="39" t="s">
        <v>378</v>
      </c>
      <c r="H98" s="39" t="s">
        <v>230</v>
      </c>
      <c r="I98" s="39">
        <v>2017</v>
      </c>
    </row>
    <row r="99" spans="1:9" ht="27">
      <c r="A99" s="38">
        <v>97</v>
      </c>
      <c r="B99" s="39" t="s">
        <v>381</v>
      </c>
      <c r="C99" s="39" t="s">
        <v>385</v>
      </c>
      <c r="D99" s="39" t="s">
        <v>167</v>
      </c>
      <c r="E99" s="39" t="s">
        <v>213</v>
      </c>
      <c r="F99" s="39" t="s">
        <v>108</v>
      </c>
      <c r="G99" s="39" t="s">
        <v>386</v>
      </c>
      <c r="H99" s="39" t="s">
        <v>230</v>
      </c>
      <c r="I99" s="39">
        <v>2017</v>
      </c>
    </row>
    <row r="100" spans="1:9" ht="54">
      <c r="A100" s="38">
        <v>98</v>
      </c>
      <c r="B100" s="39" t="s">
        <v>387</v>
      </c>
      <c r="C100" s="39" t="s">
        <v>374</v>
      </c>
      <c r="D100" s="39" t="s">
        <v>177</v>
      </c>
      <c r="E100" s="39" t="s">
        <v>388</v>
      </c>
      <c r="F100" s="39" t="s">
        <v>108</v>
      </c>
      <c r="G100" s="39" t="s">
        <v>376</v>
      </c>
      <c r="H100" s="39" t="s">
        <v>230</v>
      </c>
      <c r="I100" s="39">
        <v>2017</v>
      </c>
    </row>
    <row r="101" spans="1:9" ht="54">
      <c r="A101" s="38">
        <v>99</v>
      </c>
      <c r="B101" s="39" t="s">
        <v>387</v>
      </c>
      <c r="C101" s="39" t="s">
        <v>385</v>
      </c>
      <c r="D101" s="39" t="s">
        <v>142</v>
      </c>
      <c r="E101" s="39" t="s">
        <v>388</v>
      </c>
      <c r="F101" s="39" t="s">
        <v>108</v>
      </c>
      <c r="G101" s="39" t="s">
        <v>386</v>
      </c>
      <c r="H101" s="39" t="s">
        <v>230</v>
      </c>
      <c r="I101" s="39">
        <v>2017</v>
      </c>
    </row>
    <row r="102" spans="1:9" ht="54">
      <c r="A102" s="38">
        <v>100</v>
      </c>
      <c r="B102" s="39" t="s">
        <v>389</v>
      </c>
      <c r="C102" s="39" t="s">
        <v>390</v>
      </c>
      <c r="D102" s="39" t="s">
        <v>142</v>
      </c>
      <c r="E102" s="39" t="s">
        <v>127</v>
      </c>
      <c r="F102" s="39" t="s">
        <v>108</v>
      </c>
      <c r="G102" s="39" t="s">
        <v>391</v>
      </c>
      <c r="H102" s="39" t="s">
        <v>97</v>
      </c>
      <c r="I102" s="39">
        <v>2018</v>
      </c>
    </row>
    <row r="103" spans="1:9" ht="54">
      <c r="A103" s="38">
        <v>101</v>
      </c>
      <c r="B103" s="39" t="s">
        <v>389</v>
      </c>
      <c r="C103" s="39" t="s">
        <v>392</v>
      </c>
      <c r="D103" s="39" t="s">
        <v>167</v>
      </c>
      <c r="E103" s="39" t="s">
        <v>127</v>
      </c>
      <c r="F103" s="39" t="s">
        <v>108</v>
      </c>
      <c r="G103" s="39" t="s">
        <v>393</v>
      </c>
      <c r="H103" s="39" t="s">
        <v>97</v>
      </c>
      <c r="I103" s="39">
        <v>2018</v>
      </c>
    </row>
    <row r="104" spans="1:9" ht="54">
      <c r="A104" s="38">
        <v>102</v>
      </c>
      <c r="B104" s="39" t="s">
        <v>389</v>
      </c>
      <c r="C104" s="39" t="s">
        <v>394</v>
      </c>
      <c r="D104" s="39" t="s">
        <v>395</v>
      </c>
      <c r="E104" s="39" t="s">
        <v>127</v>
      </c>
      <c r="F104" s="39" t="s">
        <v>108</v>
      </c>
      <c r="G104" s="39" t="s">
        <v>396</v>
      </c>
      <c r="H104" s="39" t="s">
        <v>97</v>
      </c>
      <c r="I104" s="39">
        <v>2018</v>
      </c>
    </row>
    <row r="105" spans="1:9" ht="54">
      <c r="A105" s="38">
        <v>103</v>
      </c>
      <c r="B105" s="39" t="s">
        <v>397</v>
      </c>
      <c r="C105" s="39" t="s">
        <v>129</v>
      </c>
      <c r="D105" s="39" t="s">
        <v>142</v>
      </c>
      <c r="E105" s="39" t="s">
        <v>117</v>
      </c>
      <c r="F105" s="39" t="s">
        <v>101</v>
      </c>
      <c r="G105" s="39" t="s">
        <v>398</v>
      </c>
      <c r="H105" s="39" t="s">
        <v>97</v>
      </c>
      <c r="I105" s="39">
        <v>2018</v>
      </c>
    </row>
    <row r="106" spans="1:9" ht="40.5">
      <c r="A106" s="38">
        <v>104</v>
      </c>
      <c r="B106" s="39" t="s">
        <v>399</v>
      </c>
      <c r="C106" s="39" t="s">
        <v>400</v>
      </c>
      <c r="D106" s="39" t="s">
        <v>368</v>
      </c>
      <c r="E106" s="39" t="s">
        <v>221</v>
      </c>
      <c r="F106" s="39" t="s">
        <v>123</v>
      </c>
      <c r="G106" s="39" t="s">
        <v>401</v>
      </c>
      <c r="H106" s="39" t="s">
        <v>97</v>
      </c>
      <c r="I106" s="39">
        <v>2018</v>
      </c>
    </row>
    <row r="107" spans="1:9" ht="40.5">
      <c r="A107" s="38">
        <v>105</v>
      </c>
      <c r="B107" s="39" t="s">
        <v>399</v>
      </c>
      <c r="C107" s="39" t="s">
        <v>402</v>
      </c>
      <c r="D107" s="39" t="s">
        <v>121</v>
      </c>
      <c r="E107" s="39" t="s">
        <v>221</v>
      </c>
      <c r="F107" s="39" t="s">
        <v>123</v>
      </c>
      <c r="G107" s="39" t="s">
        <v>403</v>
      </c>
      <c r="H107" s="39" t="s">
        <v>97</v>
      </c>
      <c r="I107" s="39">
        <v>2018</v>
      </c>
    </row>
    <row r="108" spans="1:9" ht="54">
      <c r="A108" s="38">
        <v>106</v>
      </c>
      <c r="B108" s="39" t="s">
        <v>404</v>
      </c>
      <c r="C108" s="39" t="s">
        <v>132</v>
      </c>
      <c r="D108" s="39" t="s">
        <v>133</v>
      </c>
      <c r="E108" s="39" t="s">
        <v>117</v>
      </c>
      <c r="F108" s="39" t="s">
        <v>101</v>
      </c>
      <c r="G108" s="39" t="s">
        <v>405</v>
      </c>
      <c r="H108" s="39" t="s">
        <v>97</v>
      </c>
      <c r="I108" s="39">
        <v>2018</v>
      </c>
    </row>
    <row r="109" spans="1:9" ht="54">
      <c r="A109" s="38">
        <v>107</v>
      </c>
      <c r="B109" s="39" t="s">
        <v>397</v>
      </c>
      <c r="C109" s="39" t="s">
        <v>132</v>
      </c>
      <c r="D109" s="39" t="s">
        <v>133</v>
      </c>
      <c r="E109" s="39" t="s">
        <v>117</v>
      </c>
      <c r="F109" s="39" t="s">
        <v>101</v>
      </c>
      <c r="G109" s="39" t="s">
        <v>406</v>
      </c>
      <c r="H109" s="39" t="s">
        <v>97</v>
      </c>
      <c r="I109" s="39">
        <v>2018</v>
      </c>
    </row>
    <row r="110" spans="1:9" ht="54">
      <c r="A110" s="38">
        <v>108</v>
      </c>
      <c r="B110" s="39" t="s">
        <v>404</v>
      </c>
      <c r="C110" s="39" t="s">
        <v>129</v>
      </c>
      <c r="D110" s="39" t="s">
        <v>142</v>
      </c>
      <c r="E110" s="39" t="s">
        <v>117</v>
      </c>
      <c r="F110" s="39" t="s">
        <v>101</v>
      </c>
      <c r="G110" s="39" t="s">
        <v>407</v>
      </c>
      <c r="H110" s="39" t="s">
        <v>97</v>
      </c>
      <c r="I110" s="39">
        <v>2018</v>
      </c>
    </row>
    <row r="111" spans="1:9" ht="54">
      <c r="A111" s="38">
        <v>109</v>
      </c>
      <c r="B111" s="39" t="s">
        <v>404</v>
      </c>
      <c r="C111" s="39" t="s">
        <v>132</v>
      </c>
      <c r="D111" s="39" t="s">
        <v>140</v>
      </c>
      <c r="E111" s="39" t="s">
        <v>117</v>
      </c>
      <c r="F111" s="39" t="s">
        <v>101</v>
      </c>
      <c r="G111" s="39" t="s">
        <v>408</v>
      </c>
      <c r="H111" s="39" t="s">
        <v>97</v>
      </c>
      <c r="I111" s="39">
        <v>2018</v>
      </c>
    </row>
    <row r="112" spans="1:9" ht="54">
      <c r="A112" s="38">
        <v>110</v>
      </c>
      <c r="B112" s="39" t="s">
        <v>404</v>
      </c>
      <c r="C112" s="39" t="s">
        <v>115</v>
      </c>
      <c r="D112" s="39" t="s">
        <v>142</v>
      </c>
      <c r="E112" s="39" t="s">
        <v>117</v>
      </c>
      <c r="F112" s="39" t="s">
        <v>101</v>
      </c>
      <c r="G112" s="39" t="s">
        <v>409</v>
      </c>
      <c r="H112" s="39" t="s">
        <v>97</v>
      </c>
      <c r="I112" s="39">
        <v>2018</v>
      </c>
    </row>
    <row r="113" spans="1:9" ht="54">
      <c r="A113" s="38">
        <v>111</v>
      </c>
      <c r="B113" s="39" t="s">
        <v>404</v>
      </c>
      <c r="C113" s="39" t="s">
        <v>115</v>
      </c>
      <c r="D113" s="39" t="s">
        <v>140</v>
      </c>
      <c r="E113" s="39" t="s">
        <v>117</v>
      </c>
      <c r="F113" s="39" t="s">
        <v>101</v>
      </c>
      <c r="G113" s="39" t="s">
        <v>410</v>
      </c>
      <c r="H113" s="39" t="s">
        <v>97</v>
      </c>
      <c r="I113" s="39">
        <v>2018</v>
      </c>
    </row>
    <row r="114" spans="1:9" ht="54">
      <c r="A114" s="38">
        <v>112</v>
      </c>
      <c r="B114" s="39" t="s">
        <v>397</v>
      </c>
      <c r="C114" s="39" t="s">
        <v>115</v>
      </c>
      <c r="D114" s="39" t="s">
        <v>116</v>
      </c>
      <c r="E114" s="39" t="s">
        <v>117</v>
      </c>
      <c r="F114" s="39" t="s">
        <v>101</v>
      </c>
      <c r="G114" s="39" t="s">
        <v>411</v>
      </c>
      <c r="H114" s="39" t="s">
        <v>97</v>
      </c>
      <c r="I114" s="39">
        <v>2018</v>
      </c>
    </row>
    <row r="115" spans="1:9" ht="54">
      <c r="A115" s="38">
        <v>113</v>
      </c>
      <c r="B115" s="39" t="s">
        <v>397</v>
      </c>
      <c r="C115" s="39" t="s">
        <v>132</v>
      </c>
      <c r="D115" s="39" t="s">
        <v>140</v>
      </c>
      <c r="E115" s="39" t="s">
        <v>117</v>
      </c>
      <c r="F115" s="39" t="s">
        <v>101</v>
      </c>
      <c r="G115" s="39" t="s">
        <v>412</v>
      </c>
      <c r="H115" s="39" t="s">
        <v>97</v>
      </c>
      <c r="I115" s="39">
        <v>2018</v>
      </c>
    </row>
    <row r="116" spans="1:9" ht="54">
      <c r="A116" s="38">
        <v>114</v>
      </c>
      <c r="B116" s="39" t="s">
        <v>397</v>
      </c>
      <c r="C116" s="39" t="s">
        <v>129</v>
      </c>
      <c r="D116" s="39" t="s">
        <v>177</v>
      </c>
      <c r="E116" s="39" t="s">
        <v>117</v>
      </c>
      <c r="F116" s="39" t="s">
        <v>101</v>
      </c>
      <c r="G116" s="39" t="s">
        <v>413</v>
      </c>
      <c r="H116" s="39" t="s">
        <v>97</v>
      </c>
      <c r="I116" s="39">
        <v>2018</v>
      </c>
    </row>
    <row r="117" spans="1:9" ht="54">
      <c r="A117" s="38">
        <v>115</v>
      </c>
      <c r="B117" s="39" t="s">
        <v>397</v>
      </c>
      <c r="C117" s="39" t="s">
        <v>129</v>
      </c>
      <c r="D117" s="39" t="s">
        <v>167</v>
      </c>
      <c r="E117" s="39" t="s">
        <v>117</v>
      </c>
      <c r="F117" s="39" t="s">
        <v>101</v>
      </c>
      <c r="G117" s="39" t="s">
        <v>414</v>
      </c>
      <c r="H117" s="39" t="s">
        <v>97</v>
      </c>
      <c r="I117" s="39">
        <v>2018</v>
      </c>
    </row>
    <row r="118" spans="1:9" ht="54">
      <c r="A118" s="38">
        <v>116</v>
      </c>
      <c r="B118" s="39" t="s">
        <v>397</v>
      </c>
      <c r="C118" s="39" t="s">
        <v>115</v>
      </c>
      <c r="D118" s="39" t="s">
        <v>140</v>
      </c>
      <c r="E118" s="39" t="s">
        <v>117</v>
      </c>
      <c r="F118" s="39" t="s">
        <v>101</v>
      </c>
      <c r="G118" s="39" t="s">
        <v>415</v>
      </c>
      <c r="H118" s="39" t="s">
        <v>97</v>
      </c>
      <c r="I118" s="39">
        <v>2018</v>
      </c>
    </row>
    <row r="119" spans="1:9" ht="27">
      <c r="A119" s="38">
        <v>117</v>
      </c>
      <c r="B119" s="39" t="s">
        <v>416</v>
      </c>
      <c r="C119" s="39" t="s">
        <v>92</v>
      </c>
      <c r="D119" s="39" t="s">
        <v>192</v>
      </c>
      <c r="E119" s="39" t="s">
        <v>417</v>
      </c>
      <c r="F119" s="39" t="s">
        <v>108</v>
      </c>
      <c r="G119" s="39" t="s">
        <v>96</v>
      </c>
      <c r="H119" s="39" t="s">
        <v>97</v>
      </c>
      <c r="I119" s="39">
        <v>2018</v>
      </c>
    </row>
    <row r="120" spans="1:9" ht="27">
      <c r="A120" s="38">
        <v>118</v>
      </c>
      <c r="B120" s="39" t="s">
        <v>268</v>
      </c>
      <c r="C120" s="39" t="s">
        <v>418</v>
      </c>
      <c r="D120" s="39" t="s">
        <v>93</v>
      </c>
      <c r="E120" s="39" t="s">
        <v>270</v>
      </c>
      <c r="F120" s="39" t="s">
        <v>101</v>
      </c>
      <c r="G120" s="39" t="s">
        <v>271</v>
      </c>
      <c r="H120" s="39" t="s">
        <v>97</v>
      </c>
      <c r="I120" s="39">
        <v>2018</v>
      </c>
    </row>
    <row r="121" spans="1:9" ht="27">
      <c r="A121" s="38">
        <v>119</v>
      </c>
      <c r="B121" s="39" t="s">
        <v>419</v>
      </c>
      <c r="C121" s="39" t="s">
        <v>420</v>
      </c>
      <c r="D121" s="39" t="s">
        <v>93</v>
      </c>
      <c r="E121" s="39" t="s">
        <v>421</v>
      </c>
      <c r="F121" s="39" t="s">
        <v>108</v>
      </c>
      <c r="G121" s="39" t="s">
        <v>422</v>
      </c>
      <c r="H121" s="39" t="s">
        <v>97</v>
      </c>
      <c r="I121" s="39">
        <v>2018</v>
      </c>
    </row>
    <row r="122" spans="1:9" ht="40.5">
      <c r="A122" s="38">
        <v>120</v>
      </c>
      <c r="B122" s="39" t="s">
        <v>423</v>
      </c>
      <c r="C122" s="39" t="s">
        <v>424</v>
      </c>
      <c r="D122" s="39" t="s">
        <v>99</v>
      </c>
      <c r="E122" s="39" t="s">
        <v>425</v>
      </c>
      <c r="F122" s="39" t="s">
        <v>95</v>
      </c>
      <c r="G122" s="39" t="s">
        <v>426</v>
      </c>
      <c r="H122" s="39" t="s">
        <v>97</v>
      </c>
      <c r="I122" s="39">
        <v>2018</v>
      </c>
    </row>
    <row r="123" spans="1:9" ht="54">
      <c r="A123" s="38">
        <v>121</v>
      </c>
      <c r="B123" s="39" t="s">
        <v>427</v>
      </c>
      <c r="C123" s="39" t="s">
        <v>428</v>
      </c>
      <c r="D123" s="39" t="s">
        <v>142</v>
      </c>
      <c r="E123" s="39" t="s">
        <v>429</v>
      </c>
      <c r="F123" s="39" t="s">
        <v>108</v>
      </c>
      <c r="G123" s="39" t="s">
        <v>430</v>
      </c>
      <c r="H123" s="39" t="s">
        <v>97</v>
      </c>
      <c r="I123" s="39">
        <v>2018</v>
      </c>
    </row>
    <row r="124" spans="1:9" ht="40.5">
      <c r="A124" s="38">
        <v>122</v>
      </c>
      <c r="B124" s="39" t="s">
        <v>431</v>
      </c>
      <c r="C124" s="39" t="s">
        <v>432</v>
      </c>
      <c r="D124" s="39" t="s">
        <v>177</v>
      </c>
      <c r="E124" s="39" t="s">
        <v>433</v>
      </c>
      <c r="F124" s="39" t="s">
        <v>108</v>
      </c>
      <c r="G124" s="39" t="s">
        <v>434</v>
      </c>
      <c r="H124" s="39" t="s">
        <v>97</v>
      </c>
      <c r="I124" s="39">
        <v>2018</v>
      </c>
    </row>
    <row r="125" spans="1:9" ht="40.5">
      <c r="A125" s="38">
        <v>123</v>
      </c>
      <c r="B125" s="39" t="s">
        <v>435</v>
      </c>
      <c r="C125" s="39" t="s">
        <v>385</v>
      </c>
      <c r="D125" s="39" t="s">
        <v>142</v>
      </c>
      <c r="E125" s="39" t="s">
        <v>436</v>
      </c>
      <c r="F125" s="39" t="s">
        <v>95</v>
      </c>
      <c r="G125" s="39" t="s">
        <v>437</v>
      </c>
      <c r="H125" s="39" t="s">
        <v>97</v>
      </c>
      <c r="I125" s="39">
        <v>2018</v>
      </c>
    </row>
    <row r="126" spans="1:9" ht="27">
      <c r="A126" s="38">
        <v>124</v>
      </c>
      <c r="B126" s="39" t="s">
        <v>438</v>
      </c>
      <c r="C126" s="39" t="s">
        <v>439</v>
      </c>
      <c r="D126" s="39" t="s">
        <v>93</v>
      </c>
      <c r="E126" s="39" t="s">
        <v>440</v>
      </c>
      <c r="F126" s="39" t="s">
        <v>108</v>
      </c>
      <c r="G126" s="39" t="s">
        <v>287</v>
      </c>
      <c r="H126" s="39" t="s">
        <v>97</v>
      </c>
      <c r="I126" s="39">
        <v>2018</v>
      </c>
    </row>
    <row r="127" spans="1:9" ht="27">
      <c r="A127" s="38">
        <v>125</v>
      </c>
      <c r="B127" s="39" t="s">
        <v>441</v>
      </c>
      <c r="C127" s="39" t="s">
        <v>442</v>
      </c>
      <c r="D127" s="39" t="s">
        <v>443</v>
      </c>
      <c r="E127" s="39" t="s">
        <v>444</v>
      </c>
      <c r="F127" s="39" t="s">
        <v>95</v>
      </c>
      <c r="G127" s="39" t="s">
        <v>445</v>
      </c>
      <c r="H127" s="39" t="s">
        <v>97</v>
      </c>
      <c r="I127" s="39">
        <v>2018</v>
      </c>
    </row>
    <row r="128" spans="1:9" ht="27">
      <c r="A128" s="38">
        <v>126</v>
      </c>
      <c r="B128" s="39" t="s">
        <v>441</v>
      </c>
      <c r="C128" s="39" t="s">
        <v>446</v>
      </c>
      <c r="D128" s="39" t="s">
        <v>443</v>
      </c>
      <c r="E128" s="39" t="s">
        <v>444</v>
      </c>
      <c r="F128" s="39" t="s">
        <v>95</v>
      </c>
      <c r="G128" s="39" t="s">
        <v>447</v>
      </c>
      <c r="H128" s="39" t="s">
        <v>97</v>
      </c>
      <c r="I128" s="39">
        <v>2018</v>
      </c>
    </row>
    <row r="129" spans="1:9" ht="27">
      <c r="A129" s="38">
        <v>127</v>
      </c>
      <c r="B129" s="39" t="s">
        <v>448</v>
      </c>
      <c r="C129" s="39" t="s">
        <v>92</v>
      </c>
      <c r="D129" s="39" t="s">
        <v>449</v>
      </c>
      <c r="E129" s="39" t="s">
        <v>450</v>
      </c>
      <c r="F129" s="39" t="s">
        <v>95</v>
      </c>
      <c r="G129" s="39" t="s">
        <v>451</v>
      </c>
      <c r="H129" s="39" t="s">
        <v>97</v>
      </c>
      <c r="I129" s="39">
        <v>2018</v>
      </c>
    </row>
    <row r="130" spans="1:9" ht="27">
      <c r="A130" s="38">
        <v>128</v>
      </c>
      <c r="B130" s="39" t="s">
        <v>452</v>
      </c>
      <c r="C130" s="39" t="s">
        <v>92</v>
      </c>
      <c r="D130" s="39" t="s">
        <v>453</v>
      </c>
      <c r="E130" s="39" t="s">
        <v>454</v>
      </c>
      <c r="F130" s="39" t="s">
        <v>123</v>
      </c>
      <c r="G130" s="39" t="s">
        <v>455</v>
      </c>
      <c r="H130" s="39" t="s">
        <v>97</v>
      </c>
      <c r="I130" s="39">
        <v>2018</v>
      </c>
    </row>
    <row r="131" spans="1:9" ht="40.5">
      <c r="A131" s="38">
        <v>129</v>
      </c>
      <c r="B131" s="39" t="s">
        <v>456</v>
      </c>
      <c r="C131" s="39" t="s">
        <v>153</v>
      </c>
      <c r="D131" s="39" t="s">
        <v>103</v>
      </c>
      <c r="E131" s="39" t="s">
        <v>155</v>
      </c>
      <c r="F131" s="39" t="s">
        <v>108</v>
      </c>
      <c r="G131" s="39" t="s">
        <v>457</v>
      </c>
      <c r="H131" s="39" t="s">
        <v>97</v>
      </c>
      <c r="I131" s="39">
        <v>2018</v>
      </c>
    </row>
    <row r="132" spans="1:9" ht="40.5">
      <c r="A132" s="38">
        <v>130</v>
      </c>
      <c r="B132" s="39" t="s">
        <v>458</v>
      </c>
      <c r="C132" s="39" t="s">
        <v>459</v>
      </c>
      <c r="D132" s="39" t="s">
        <v>154</v>
      </c>
      <c r="E132" s="39" t="s">
        <v>155</v>
      </c>
      <c r="F132" s="39" t="s">
        <v>108</v>
      </c>
      <c r="G132" s="39" t="s">
        <v>460</v>
      </c>
      <c r="H132" s="39" t="s">
        <v>97</v>
      </c>
      <c r="I132" s="39">
        <v>2018</v>
      </c>
    </row>
    <row r="133" spans="1:9" ht="27">
      <c r="A133" s="38">
        <v>131</v>
      </c>
      <c r="B133" s="39" t="s">
        <v>461</v>
      </c>
      <c r="C133" s="39" t="s">
        <v>462</v>
      </c>
      <c r="D133" s="39" t="s">
        <v>463</v>
      </c>
      <c r="E133" s="39" t="s">
        <v>213</v>
      </c>
      <c r="F133" s="39" t="s">
        <v>108</v>
      </c>
      <c r="G133" s="39" t="s">
        <v>464</v>
      </c>
      <c r="H133" s="39" t="s">
        <v>97</v>
      </c>
      <c r="I133" s="39">
        <v>2018</v>
      </c>
    </row>
    <row r="134" spans="1:9">
      <c r="A134" s="38">
        <v>132</v>
      </c>
      <c r="B134" s="39" t="s">
        <v>465</v>
      </c>
      <c r="C134" s="39" t="s">
        <v>162</v>
      </c>
      <c r="D134" s="39" t="s">
        <v>292</v>
      </c>
      <c r="E134" s="39" t="s">
        <v>159</v>
      </c>
      <c r="F134" s="39" t="s">
        <v>164</v>
      </c>
      <c r="G134" s="39" t="s">
        <v>466</v>
      </c>
      <c r="H134" s="39" t="s">
        <v>97</v>
      </c>
      <c r="I134" s="39">
        <v>2018</v>
      </c>
    </row>
    <row r="135" spans="1:9" ht="40.5">
      <c r="A135" s="38">
        <v>133</v>
      </c>
      <c r="B135" s="39" t="s">
        <v>467</v>
      </c>
      <c r="C135" s="39" t="s">
        <v>468</v>
      </c>
      <c r="D135" s="39" t="s">
        <v>469</v>
      </c>
      <c r="E135" s="39" t="s">
        <v>213</v>
      </c>
      <c r="F135" s="39" t="s">
        <v>108</v>
      </c>
      <c r="G135" s="39" t="s">
        <v>470</v>
      </c>
      <c r="H135" s="39" t="s">
        <v>97</v>
      </c>
      <c r="I135" s="39">
        <v>2018</v>
      </c>
    </row>
    <row r="136" spans="1:9" ht="27">
      <c r="A136" s="38">
        <v>134</v>
      </c>
      <c r="B136" s="39" t="s">
        <v>471</v>
      </c>
      <c r="C136" s="39" t="s">
        <v>472</v>
      </c>
      <c r="D136" s="39" t="s">
        <v>154</v>
      </c>
      <c r="E136" s="39" t="s">
        <v>159</v>
      </c>
      <c r="F136" s="39" t="s">
        <v>108</v>
      </c>
      <c r="G136" s="39" t="s">
        <v>473</v>
      </c>
      <c r="H136" s="39" t="s">
        <v>97</v>
      </c>
      <c r="I136" s="39">
        <v>2018</v>
      </c>
    </row>
    <row r="137" spans="1:9" ht="40.5">
      <c r="A137" s="38">
        <v>135</v>
      </c>
      <c r="B137" s="39" t="s">
        <v>474</v>
      </c>
      <c r="C137" s="39" t="s">
        <v>475</v>
      </c>
      <c r="D137" s="39" t="s">
        <v>103</v>
      </c>
      <c r="E137" s="39" t="s">
        <v>159</v>
      </c>
      <c r="F137" s="39" t="s">
        <v>108</v>
      </c>
      <c r="G137" s="39" t="s">
        <v>476</v>
      </c>
      <c r="H137" s="39" t="s">
        <v>97</v>
      </c>
      <c r="I137" s="39">
        <v>2018</v>
      </c>
    </row>
    <row r="138" spans="1:9" ht="27">
      <c r="A138" s="38">
        <v>136</v>
      </c>
      <c r="B138" s="39" t="s">
        <v>474</v>
      </c>
      <c r="C138" s="39" t="s">
        <v>477</v>
      </c>
      <c r="D138" s="39" t="s">
        <v>93</v>
      </c>
      <c r="E138" s="39" t="s">
        <v>159</v>
      </c>
      <c r="F138" s="39" t="s">
        <v>108</v>
      </c>
      <c r="G138" s="39" t="s">
        <v>478</v>
      </c>
      <c r="H138" s="39" t="s">
        <v>97</v>
      </c>
      <c r="I138" s="39">
        <v>2018</v>
      </c>
    </row>
    <row r="139" spans="1:9" ht="54">
      <c r="A139" s="38">
        <v>137</v>
      </c>
      <c r="B139" s="39" t="s">
        <v>479</v>
      </c>
      <c r="C139" s="39" t="s">
        <v>480</v>
      </c>
      <c r="D139" s="39" t="s">
        <v>158</v>
      </c>
      <c r="E139" s="39" t="s">
        <v>159</v>
      </c>
      <c r="F139" s="39" t="s">
        <v>108</v>
      </c>
      <c r="G139" s="39" t="s">
        <v>481</v>
      </c>
      <c r="H139" s="39" t="s">
        <v>97</v>
      </c>
      <c r="I139" s="39">
        <v>2018</v>
      </c>
    </row>
    <row r="140" spans="1:9" ht="121.5">
      <c r="A140" s="38">
        <v>138</v>
      </c>
      <c r="B140" s="39" t="s">
        <v>482</v>
      </c>
      <c r="C140" s="39" t="s">
        <v>162</v>
      </c>
      <c r="D140" s="39" t="s">
        <v>292</v>
      </c>
      <c r="E140" s="39" t="s">
        <v>159</v>
      </c>
      <c r="F140" s="39" t="s">
        <v>164</v>
      </c>
      <c r="G140" s="39" t="s">
        <v>483</v>
      </c>
      <c r="H140" s="39" t="s">
        <v>97</v>
      </c>
      <c r="I140" s="39">
        <v>2018</v>
      </c>
    </row>
    <row r="141" spans="1:9" ht="40.5">
      <c r="A141" s="38">
        <v>139</v>
      </c>
      <c r="B141" s="39" t="s">
        <v>484</v>
      </c>
      <c r="C141" s="39" t="s">
        <v>485</v>
      </c>
      <c r="D141" s="39" t="s">
        <v>93</v>
      </c>
      <c r="E141" s="39" t="s">
        <v>304</v>
      </c>
      <c r="F141" s="39" t="s">
        <v>108</v>
      </c>
      <c r="G141" s="39" t="s">
        <v>486</v>
      </c>
      <c r="H141" s="39" t="s">
        <v>97</v>
      </c>
      <c r="I141" s="39">
        <v>2018</v>
      </c>
    </row>
    <row r="142" spans="1:9" ht="81">
      <c r="A142" s="38">
        <v>140</v>
      </c>
      <c r="B142" s="39" t="s">
        <v>487</v>
      </c>
      <c r="C142" s="39" t="s">
        <v>162</v>
      </c>
      <c r="D142" s="39" t="s">
        <v>292</v>
      </c>
      <c r="E142" s="39" t="s">
        <v>159</v>
      </c>
      <c r="F142" s="39" t="s">
        <v>164</v>
      </c>
      <c r="G142" s="39" t="s">
        <v>488</v>
      </c>
      <c r="H142" s="39" t="s">
        <v>97</v>
      </c>
      <c r="I142" s="39">
        <v>2018</v>
      </c>
    </row>
    <row r="143" spans="1:9" ht="54">
      <c r="A143" s="38">
        <v>141</v>
      </c>
      <c r="B143" s="39" t="s">
        <v>484</v>
      </c>
      <c r="C143" s="39" t="s">
        <v>489</v>
      </c>
      <c r="D143" s="39" t="s">
        <v>93</v>
      </c>
      <c r="E143" s="39" t="s">
        <v>304</v>
      </c>
      <c r="F143" s="39" t="s">
        <v>108</v>
      </c>
      <c r="G143" s="39" t="s">
        <v>490</v>
      </c>
      <c r="H143" s="39" t="s">
        <v>97</v>
      </c>
      <c r="I143" s="39">
        <v>2018</v>
      </c>
    </row>
    <row r="144" spans="1:9" ht="27">
      <c r="A144" s="38">
        <v>142</v>
      </c>
      <c r="B144" s="39" t="s">
        <v>491</v>
      </c>
      <c r="C144" s="39" t="s">
        <v>492</v>
      </c>
      <c r="D144" s="39" t="s">
        <v>493</v>
      </c>
      <c r="E144" s="39" t="s">
        <v>304</v>
      </c>
      <c r="F144" s="39" t="s">
        <v>108</v>
      </c>
      <c r="G144" s="39" t="s">
        <v>494</v>
      </c>
      <c r="H144" s="39" t="s">
        <v>97</v>
      </c>
      <c r="I144" s="39">
        <v>2018</v>
      </c>
    </row>
    <row r="145" spans="1:9" ht="42">
      <c r="A145" s="38">
        <v>143</v>
      </c>
      <c r="B145" s="39" t="s">
        <v>495</v>
      </c>
      <c r="C145" s="39" t="s">
        <v>496</v>
      </c>
      <c r="D145" s="39" t="s">
        <v>93</v>
      </c>
      <c r="E145" s="39" t="s">
        <v>497</v>
      </c>
      <c r="F145" s="39" t="s">
        <v>108</v>
      </c>
      <c r="G145" s="39" t="s">
        <v>175</v>
      </c>
      <c r="H145" s="39" t="s">
        <v>170</v>
      </c>
      <c r="I145" s="39">
        <v>2018</v>
      </c>
    </row>
    <row r="146" spans="1:9" ht="40.5">
      <c r="A146" s="38">
        <v>144</v>
      </c>
      <c r="B146" s="39" t="s">
        <v>399</v>
      </c>
      <c r="C146" s="39" t="s">
        <v>400</v>
      </c>
      <c r="D146" s="39" t="s">
        <v>368</v>
      </c>
      <c r="E146" s="39" t="s">
        <v>221</v>
      </c>
      <c r="F146" s="39" t="s">
        <v>123</v>
      </c>
      <c r="G146" s="39" t="s">
        <v>253</v>
      </c>
      <c r="H146" s="39" t="s">
        <v>170</v>
      </c>
      <c r="I146" s="39">
        <v>2018</v>
      </c>
    </row>
    <row r="147" spans="1:9" ht="54">
      <c r="A147" s="38">
        <v>145</v>
      </c>
      <c r="B147" s="39" t="s">
        <v>498</v>
      </c>
      <c r="C147" s="39" t="s">
        <v>499</v>
      </c>
      <c r="D147" s="39" t="s">
        <v>500</v>
      </c>
      <c r="E147" s="39" t="s">
        <v>501</v>
      </c>
      <c r="F147" s="39" t="s">
        <v>123</v>
      </c>
      <c r="G147" s="39" t="s">
        <v>253</v>
      </c>
      <c r="H147" s="39" t="s">
        <v>170</v>
      </c>
      <c r="I147" s="39">
        <v>2018</v>
      </c>
    </row>
    <row r="148" spans="1:9" ht="54">
      <c r="A148" s="38">
        <v>146</v>
      </c>
      <c r="B148" s="39" t="s">
        <v>498</v>
      </c>
      <c r="C148" s="39" t="s">
        <v>502</v>
      </c>
      <c r="D148" s="39" t="s">
        <v>500</v>
      </c>
      <c r="E148" s="39" t="s">
        <v>501</v>
      </c>
      <c r="F148" s="39" t="s">
        <v>123</v>
      </c>
      <c r="G148" s="39" t="s">
        <v>503</v>
      </c>
      <c r="H148" s="39" t="s">
        <v>170</v>
      </c>
      <c r="I148" s="39">
        <v>2018</v>
      </c>
    </row>
    <row r="149" spans="1:9" ht="27">
      <c r="A149" s="38">
        <v>147</v>
      </c>
      <c r="B149" s="39" t="s">
        <v>504</v>
      </c>
      <c r="C149" s="39" t="s">
        <v>505</v>
      </c>
      <c r="D149" s="39" t="s">
        <v>93</v>
      </c>
      <c r="E149" s="39" t="s">
        <v>250</v>
      </c>
      <c r="F149" s="39" t="s">
        <v>123</v>
      </c>
      <c r="G149" s="39" t="s">
        <v>506</v>
      </c>
      <c r="H149" s="39" t="s">
        <v>170</v>
      </c>
      <c r="I149" s="39">
        <v>2018</v>
      </c>
    </row>
    <row r="150" spans="1:9" ht="54">
      <c r="A150" s="38">
        <v>148</v>
      </c>
      <c r="B150" s="39" t="s">
        <v>507</v>
      </c>
      <c r="C150" s="39" t="s">
        <v>347</v>
      </c>
      <c r="D150" s="39" t="s">
        <v>99</v>
      </c>
      <c r="E150" s="39" t="s">
        <v>508</v>
      </c>
      <c r="F150" s="39" t="s">
        <v>95</v>
      </c>
      <c r="G150" s="39" t="s">
        <v>509</v>
      </c>
      <c r="H150" s="39" t="s">
        <v>170</v>
      </c>
      <c r="I150" s="39">
        <v>2018</v>
      </c>
    </row>
    <row r="151" spans="1:9" ht="27">
      <c r="A151" s="38">
        <v>149</v>
      </c>
      <c r="B151" s="39" t="s">
        <v>510</v>
      </c>
      <c r="C151" s="39" t="s">
        <v>232</v>
      </c>
      <c r="D151" s="39" t="s">
        <v>395</v>
      </c>
      <c r="E151" s="39" t="s">
        <v>511</v>
      </c>
      <c r="F151" s="39" t="s">
        <v>101</v>
      </c>
      <c r="G151" s="39" t="s">
        <v>512</v>
      </c>
      <c r="H151" s="39" t="s">
        <v>170</v>
      </c>
      <c r="I151" s="39">
        <v>2018</v>
      </c>
    </row>
    <row r="152" spans="1:9" ht="27">
      <c r="A152" s="38">
        <v>150</v>
      </c>
      <c r="B152" s="39" t="s">
        <v>513</v>
      </c>
      <c r="C152" s="39" t="s">
        <v>514</v>
      </c>
      <c r="D152" s="39" t="s">
        <v>93</v>
      </c>
      <c r="E152" s="39" t="s">
        <v>511</v>
      </c>
      <c r="F152" s="39" t="s">
        <v>108</v>
      </c>
      <c r="G152" s="39" t="s">
        <v>515</v>
      </c>
      <c r="H152" s="39" t="s">
        <v>170</v>
      </c>
      <c r="I152" s="39">
        <v>2018</v>
      </c>
    </row>
    <row r="153" spans="1:9" ht="40.5">
      <c r="A153" s="38">
        <v>151</v>
      </c>
      <c r="B153" s="39" t="s">
        <v>516</v>
      </c>
      <c r="C153" s="39" t="s">
        <v>517</v>
      </c>
      <c r="D153" s="39" t="s">
        <v>93</v>
      </c>
      <c r="E153" s="39" t="s">
        <v>197</v>
      </c>
      <c r="F153" s="39" t="s">
        <v>108</v>
      </c>
      <c r="G153" s="39" t="s">
        <v>518</v>
      </c>
      <c r="H153" s="39" t="s">
        <v>170</v>
      </c>
      <c r="I153" s="39">
        <v>2018</v>
      </c>
    </row>
    <row r="154" spans="1:9" ht="27">
      <c r="A154" s="38">
        <v>152</v>
      </c>
      <c r="B154" s="39" t="s">
        <v>519</v>
      </c>
      <c r="C154" s="39" t="s">
        <v>520</v>
      </c>
      <c r="D154" s="39" t="s">
        <v>93</v>
      </c>
      <c r="E154" s="39" t="s">
        <v>521</v>
      </c>
      <c r="F154" s="39" t="s">
        <v>123</v>
      </c>
      <c r="G154" s="39" t="s">
        <v>522</v>
      </c>
      <c r="H154" s="39" t="s">
        <v>170</v>
      </c>
      <c r="I154" s="39">
        <v>2018</v>
      </c>
    </row>
    <row r="155" spans="1:9" ht="54">
      <c r="A155" s="38">
        <v>153</v>
      </c>
      <c r="B155" s="39" t="s">
        <v>523</v>
      </c>
      <c r="C155" s="39" t="s">
        <v>524</v>
      </c>
      <c r="D155" s="39" t="s">
        <v>525</v>
      </c>
      <c r="E155" s="39" t="s">
        <v>193</v>
      </c>
      <c r="F155" s="39" t="s">
        <v>108</v>
      </c>
      <c r="G155" s="39" t="s">
        <v>526</v>
      </c>
      <c r="H155" s="39" t="s">
        <v>170</v>
      </c>
      <c r="I155" s="39">
        <v>2018</v>
      </c>
    </row>
    <row r="156" spans="1:9" ht="40.5">
      <c r="A156" s="38">
        <v>154</v>
      </c>
      <c r="B156" s="39" t="s">
        <v>527</v>
      </c>
      <c r="C156" s="39" t="s">
        <v>232</v>
      </c>
      <c r="D156" s="39" t="s">
        <v>93</v>
      </c>
      <c r="E156" s="39" t="s">
        <v>528</v>
      </c>
      <c r="F156" s="39" t="s">
        <v>164</v>
      </c>
      <c r="G156" s="39" t="s">
        <v>189</v>
      </c>
      <c r="H156" s="39" t="s">
        <v>170</v>
      </c>
      <c r="I156" s="39">
        <v>2018</v>
      </c>
    </row>
    <row r="157" spans="1:9" ht="27">
      <c r="A157" s="38">
        <v>155</v>
      </c>
      <c r="B157" s="39" t="s">
        <v>529</v>
      </c>
      <c r="C157" s="39" t="s">
        <v>530</v>
      </c>
      <c r="D157" s="39" t="s">
        <v>93</v>
      </c>
      <c r="E157" s="39" t="s">
        <v>497</v>
      </c>
      <c r="F157" s="39" t="s">
        <v>101</v>
      </c>
      <c r="G157" s="39" t="s">
        <v>531</v>
      </c>
      <c r="H157" s="39" t="s">
        <v>170</v>
      </c>
      <c r="I157" s="39">
        <v>2018</v>
      </c>
    </row>
    <row r="158" spans="1:9" ht="27">
      <c r="A158" s="38">
        <v>156</v>
      </c>
      <c r="B158" s="39" t="s">
        <v>532</v>
      </c>
      <c r="C158" s="39" t="s">
        <v>533</v>
      </c>
      <c r="D158" s="39" t="s">
        <v>154</v>
      </c>
      <c r="E158" s="39" t="s">
        <v>534</v>
      </c>
      <c r="F158" s="39" t="s">
        <v>108</v>
      </c>
      <c r="G158" s="39" t="s">
        <v>535</v>
      </c>
      <c r="H158" s="39" t="s">
        <v>170</v>
      </c>
      <c r="I158" s="39">
        <v>2018</v>
      </c>
    </row>
    <row r="159" spans="1:9" ht="27">
      <c r="A159" s="38">
        <v>157</v>
      </c>
      <c r="B159" s="39" t="s">
        <v>536</v>
      </c>
      <c r="C159" s="39" t="s">
        <v>533</v>
      </c>
      <c r="D159" s="39" t="s">
        <v>103</v>
      </c>
      <c r="E159" s="39" t="s">
        <v>537</v>
      </c>
      <c r="F159" s="39" t="s">
        <v>108</v>
      </c>
      <c r="G159" s="39" t="s">
        <v>538</v>
      </c>
      <c r="H159" s="39" t="s">
        <v>170</v>
      </c>
      <c r="I159" s="39">
        <v>2018</v>
      </c>
    </row>
    <row r="160" spans="1:9" ht="40.5">
      <c r="A160" s="38">
        <v>158</v>
      </c>
      <c r="B160" s="39" t="s">
        <v>539</v>
      </c>
      <c r="C160" s="39" t="s">
        <v>540</v>
      </c>
      <c r="D160" s="39" t="s">
        <v>93</v>
      </c>
      <c r="E160" s="39" t="s">
        <v>213</v>
      </c>
      <c r="F160" s="39" t="s">
        <v>108</v>
      </c>
      <c r="G160" s="39" t="s">
        <v>506</v>
      </c>
      <c r="H160" s="39" t="s">
        <v>170</v>
      </c>
      <c r="I160" s="39">
        <v>2018</v>
      </c>
    </row>
    <row r="161" spans="1:9" ht="27">
      <c r="A161" s="38">
        <v>159</v>
      </c>
      <c r="B161" s="39" t="s">
        <v>539</v>
      </c>
      <c r="C161" s="39" t="s">
        <v>541</v>
      </c>
      <c r="D161" s="39" t="s">
        <v>154</v>
      </c>
      <c r="E161" s="39" t="s">
        <v>213</v>
      </c>
      <c r="F161" s="39" t="s">
        <v>108</v>
      </c>
      <c r="G161" s="39" t="s">
        <v>542</v>
      </c>
      <c r="H161" s="39" t="s">
        <v>170</v>
      </c>
      <c r="I161" s="39">
        <v>2018</v>
      </c>
    </row>
    <row r="162" spans="1:9" ht="40.5">
      <c r="A162" s="38">
        <v>160</v>
      </c>
      <c r="B162" s="39" t="s">
        <v>539</v>
      </c>
      <c r="C162" s="39" t="s">
        <v>543</v>
      </c>
      <c r="D162" s="39" t="s">
        <v>93</v>
      </c>
      <c r="E162" s="39" t="s">
        <v>213</v>
      </c>
      <c r="F162" s="39" t="s">
        <v>108</v>
      </c>
      <c r="G162" s="39" t="s">
        <v>351</v>
      </c>
      <c r="H162" s="39" t="s">
        <v>170</v>
      </c>
      <c r="I162" s="39">
        <v>2018</v>
      </c>
    </row>
    <row r="163" spans="1:9" ht="40.5">
      <c r="A163" s="38">
        <v>161</v>
      </c>
      <c r="B163" s="39" t="s">
        <v>539</v>
      </c>
      <c r="C163" s="39" t="s">
        <v>544</v>
      </c>
      <c r="D163" s="39" t="s">
        <v>154</v>
      </c>
      <c r="E163" s="39" t="s">
        <v>213</v>
      </c>
      <c r="F163" s="39" t="s">
        <v>108</v>
      </c>
      <c r="G163" s="39" t="s">
        <v>545</v>
      </c>
      <c r="H163" s="39" t="s">
        <v>170</v>
      </c>
      <c r="I163" s="39">
        <v>2018</v>
      </c>
    </row>
    <row r="164" spans="1:9" ht="27">
      <c r="A164" s="38">
        <v>162</v>
      </c>
      <c r="B164" s="39" t="s">
        <v>539</v>
      </c>
      <c r="C164" s="39" t="s">
        <v>546</v>
      </c>
      <c r="D164" s="39" t="s">
        <v>154</v>
      </c>
      <c r="E164" s="39" t="s">
        <v>213</v>
      </c>
      <c r="F164" s="39" t="s">
        <v>108</v>
      </c>
      <c r="G164" s="39" t="s">
        <v>547</v>
      </c>
      <c r="H164" s="39" t="s">
        <v>170</v>
      </c>
      <c r="I164" s="39">
        <v>2018</v>
      </c>
    </row>
    <row r="165" spans="1:9" ht="40.5">
      <c r="A165" s="38">
        <v>163</v>
      </c>
      <c r="B165" s="39" t="s">
        <v>539</v>
      </c>
      <c r="C165" s="39" t="s">
        <v>548</v>
      </c>
      <c r="D165" s="39" t="s">
        <v>93</v>
      </c>
      <c r="E165" s="39" t="s">
        <v>213</v>
      </c>
      <c r="F165" s="39" t="s">
        <v>108</v>
      </c>
      <c r="G165" s="39" t="s">
        <v>549</v>
      </c>
      <c r="H165" s="39" t="s">
        <v>170</v>
      </c>
      <c r="I165" s="39">
        <v>2018</v>
      </c>
    </row>
    <row r="166" spans="1:9" ht="27">
      <c r="A166" s="38">
        <v>164</v>
      </c>
      <c r="B166" s="39" t="s">
        <v>539</v>
      </c>
      <c r="C166" s="39" t="s">
        <v>550</v>
      </c>
      <c r="D166" s="39" t="s">
        <v>93</v>
      </c>
      <c r="E166" s="39" t="s">
        <v>213</v>
      </c>
      <c r="F166" s="39" t="s">
        <v>108</v>
      </c>
      <c r="G166" s="39" t="s">
        <v>551</v>
      </c>
      <c r="H166" s="39" t="s">
        <v>170</v>
      </c>
      <c r="I166" s="39">
        <v>2018</v>
      </c>
    </row>
    <row r="167" spans="1:9" ht="27">
      <c r="A167" s="38">
        <v>165</v>
      </c>
      <c r="B167" s="39" t="s">
        <v>539</v>
      </c>
      <c r="C167" s="39" t="s">
        <v>552</v>
      </c>
      <c r="D167" s="39" t="s">
        <v>154</v>
      </c>
      <c r="E167" s="39" t="s">
        <v>213</v>
      </c>
      <c r="F167" s="39" t="s">
        <v>108</v>
      </c>
      <c r="G167" s="39" t="s">
        <v>553</v>
      </c>
      <c r="H167" s="39" t="s">
        <v>170</v>
      </c>
      <c r="I167" s="39">
        <v>2018</v>
      </c>
    </row>
    <row r="168" spans="1:9" ht="54">
      <c r="A168" s="38">
        <v>166</v>
      </c>
      <c r="B168" s="39" t="s">
        <v>539</v>
      </c>
      <c r="C168" s="39" t="s">
        <v>554</v>
      </c>
      <c r="D168" s="39" t="s">
        <v>93</v>
      </c>
      <c r="E168" s="39" t="s">
        <v>213</v>
      </c>
      <c r="F168" s="39" t="s">
        <v>108</v>
      </c>
      <c r="G168" s="39" t="s">
        <v>351</v>
      </c>
      <c r="H168" s="39" t="s">
        <v>170</v>
      </c>
      <c r="I168" s="39">
        <v>2018</v>
      </c>
    </row>
    <row r="169" spans="1:9" ht="27">
      <c r="A169" s="38">
        <v>167</v>
      </c>
      <c r="B169" s="39" t="s">
        <v>555</v>
      </c>
      <c r="C169" s="39" t="s">
        <v>556</v>
      </c>
      <c r="D169" s="39" t="s">
        <v>557</v>
      </c>
      <c r="E169" s="39" t="s">
        <v>558</v>
      </c>
      <c r="F169" s="39" t="s">
        <v>108</v>
      </c>
      <c r="G169" s="39" t="s">
        <v>559</v>
      </c>
      <c r="H169" s="39" t="s">
        <v>170</v>
      </c>
      <c r="I169" s="39">
        <v>2018</v>
      </c>
    </row>
    <row r="170" spans="1:9" ht="40.5">
      <c r="A170" s="38">
        <v>168</v>
      </c>
      <c r="B170" s="40" t="s">
        <v>560</v>
      </c>
      <c r="C170" s="39" t="s">
        <v>232</v>
      </c>
      <c r="D170" s="39" t="s">
        <v>142</v>
      </c>
      <c r="E170" s="39" t="s">
        <v>561</v>
      </c>
      <c r="F170" s="39" t="s">
        <v>108</v>
      </c>
      <c r="G170" s="39" t="s">
        <v>562</v>
      </c>
      <c r="H170" s="39" t="s">
        <v>230</v>
      </c>
      <c r="I170" s="39">
        <v>2018</v>
      </c>
    </row>
    <row r="171" spans="1:9" ht="40.5">
      <c r="A171" s="38">
        <v>169</v>
      </c>
      <c r="B171" s="39" t="s">
        <v>539</v>
      </c>
      <c r="C171" s="39" t="s">
        <v>563</v>
      </c>
      <c r="D171" s="39" t="s">
        <v>142</v>
      </c>
      <c r="E171" s="39" t="s">
        <v>213</v>
      </c>
      <c r="F171" s="39" t="s">
        <v>108</v>
      </c>
      <c r="G171" s="39" t="s">
        <v>376</v>
      </c>
      <c r="H171" s="39" t="s">
        <v>230</v>
      </c>
      <c r="I171" s="39">
        <v>2018</v>
      </c>
    </row>
    <row r="172" spans="1:9" ht="27">
      <c r="A172" s="38">
        <v>170</v>
      </c>
      <c r="B172" s="39" t="s">
        <v>539</v>
      </c>
      <c r="C172" s="39" t="s">
        <v>564</v>
      </c>
      <c r="D172" s="39" t="s">
        <v>154</v>
      </c>
      <c r="E172" s="39" t="s">
        <v>213</v>
      </c>
      <c r="F172" s="39" t="s">
        <v>108</v>
      </c>
      <c r="G172" s="39" t="s">
        <v>565</v>
      </c>
      <c r="H172" s="39" t="s">
        <v>230</v>
      </c>
      <c r="I172" s="39">
        <v>2018</v>
      </c>
    </row>
    <row r="173" spans="1:9" ht="27">
      <c r="A173" s="38">
        <v>171</v>
      </c>
      <c r="B173" s="39" t="s">
        <v>539</v>
      </c>
      <c r="C173" s="39" t="s">
        <v>385</v>
      </c>
      <c r="D173" s="39" t="s">
        <v>142</v>
      </c>
      <c r="E173" s="39" t="s">
        <v>213</v>
      </c>
      <c r="F173" s="39" t="s">
        <v>108</v>
      </c>
      <c r="G173" s="39" t="s">
        <v>386</v>
      </c>
      <c r="H173" s="39" t="s">
        <v>230</v>
      </c>
      <c r="I173" s="39">
        <v>2018</v>
      </c>
    </row>
    <row r="174" spans="1:9" ht="40.5">
      <c r="A174" s="38">
        <v>172</v>
      </c>
      <c r="B174" s="39" t="s">
        <v>539</v>
      </c>
      <c r="C174" s="39" t="s">
        <v>566</v>
      </c>
      <c r="D174" s="39" t="s">
        <v>93</v>
      </c>
      <c r="E174" s="39" t="s">
        <v>213</v>
      </c>
      <c r="F174" s="39" t="s">
        <v>567</v>
      </c>
      <c r="G174" s="39" t="s">
        <v>568</v>
      </c>
      <c r="H174" s="39" t="s">
        <v>230</v>
      </c>
      <c r="I174" s="39">
        <v>2018</v>
      </c>
    </row>
    <row r="175" spans="1:9" ht="40.5">
      <c r="A175" s="38">
        <v>173</v>
      </c>
      <c r="B175" s="39" t="s">
        <v>569</v>
      </c>
      <c r="C175" s="39" t="s">
        <v>570</v>
      </c>
      <c r="D175" s="39" t="s">
        <v>177</v>
      </c>
      <c r="E175" s="39" t="s">
        <v>155</v>
      </c>
      <c r="F175" s="39" t="s">
        <v>108</v>
      </c>
      <c r="G175" s="39" t="s">
        <v>562</v>
      </c>
      <c r="H175" s="39" t="s">
        <v>230</v>
      </c>
      <c r="I175" s="39">
        <v>2018</v>
      </c>
    </row>
    <row r="176" spans="1:9" ht="108">
      <c r="A176" s="38">
        <v>174</v>
      </c>
      <c r="B176" s="39" t="s">
        <v>571</v>
      </c>
      <c r="C176" s="39" t="s">
        <v>572</v>
      </c>
      <c r="D176" s="39" t="s">
        <v>154</v>
      </c>
      <c r="E176" s="39" t="s">
        <v>375</v>
      </c>
      <c r="F176" s="39" t="s">
        <v>108</v>
      </c>
      <c r="G176" s="39" t="s">
        <v>573</v>
      </c>
      <c r="H176" s="39" t="s">
        <v>230</v>
      </c>
      <c r="I176" s="39">
        <v>2018</v>
      </c>
    </row>
    <row r="177" spans="1:9" ht="27">
      <c r="A177" s="38">
        <v>175</v>
      </c>
      <c r="B177" s="40" t="s">
        <v>560</v>
      </c>
      <c r="C177" s="39"/>
      <c r="D177" s="39" t="s">
        <v>574</v>
      </c>
      <c r="E177" s="39" t="s">
        <v>575</v>
      </c>
      <c r="F177" s="39" t="s">
        <v>101</v>
      </c>
      <c r="G177" s="39" t="s">
        <v>576</v>
      </c>
      <c r="H177" s="39" t="s">
        <v>97</v>
      </c>
      <c r="I177" s="39">
        <v>2019</v>
      </c>
    </row>
    <row r="178" spans="1:9" ht="54">
      <c r="A178" s="38">
        <v>176</v>
      </c>
      <c r="B178" s="39" t="s">
        <v>577</v>
      </c>
      <c r="C178" s="39" t="s">
        <v>129</v>
      </c>
      <c r="D178" s="39" t="s">
        <v>142</v>
      </c>
      <c r="E178" s="39" t="s">
        <v>117</v>
      </c>
      <c r="F178" s="39" t="s">
        <v>101</v>
      </c>
      <c r="G178" s="39" t="s">
        <v>578</v>
      </c>
      <c r="H178" s="39" t="s">
        <v>97</v>
      </c>
      <c r="I178" s="39">
        <v>2019</v>
      </c>
    </row>
    <row r="179" spans="1:9" ht="54">
      <c r="A179" s="38">
        <v>177</v>
      </c>
      <c r="B179" s="39" t="s">
        <v>577</v>
      </c>
      <c r="C179" s="39" t="s">
        <v>132</v>
      </c>
      <c r="D179" s="39" t="s">
        <v>140</v>
      </c>
      <c r="E179" s="39" t="s">
        <v>117</v>
      </c>
      <c r="F179" s="39" t="s">
        <v>101</v>
      </c>
      <c r="G179" s="39" t="s">
        <v>579</v>
      </c>
      <c r="H179" s="39" t="s">
        <v>97</v>
      </c>
      <c r="I179" s="39">
        <v>2019</v>
      </c>
    </row>
    <row r="180" spans="1:9" ht="54">
      <c r="A180" s="38">
        <v>178</v>
      </c>
      <c r="B180" s="39" t="s">
        <v>580</v>
      </c>
      <c r="C180" s="39" t="s">
        <v>132</v>
      </c>
      <c r="D180" s="39" t="s">
        <v>140</v>
      </c>
      <c r="E180" s="39" t="s">
        <v>117</v>
      </c>
      <c r="F180" s="39" t="s">
        <v>101</v>
      </c>
      <c r="G180" s="39" t="s">
        <v>581</v>
      </c>
      <c r="H180" s="39" t="s">
        <v>97</v>
      </c>
      <c r="I180" s="39">
        <v>2019</v>
      </c>
    </row>
    <row r="181" spans="1:9" ht="27">
      <c r="A181" s="38">
        <v>179</v>
      </c>
      <c r="B181" s="39" t="s">
        <v>582</v>
      </c>
      <c r="C181" s="39" t="s">
        <v>583</v>
      </c>
      <c r="D181" s="39" t="s">
        <v>99</v>
      </c>
      <c r="E181" s="39" t="s">
        <v>584</v>
      </c>
      <c r="F181" s="39" t="s">
        <v>108</v>
      </c>
      <c r="G181" s="39" t="s">
        <v>585</v>
      </c>
      <c r="H181" s="39" t="s">
        <v>97</v>
      </c>
      <c r="I181" s="39">
        <v>2019</v>
      </c>
    </row>
    <row r="182" spans="1:9" ht="54">
      <c r="A182" s="38">
        <v>180</v>
      </c>
      <c r="B182" s="39" t="s">
        <v>577</v>
      </c>
      <c r="C182" s="39" t="s">
        <v>115</v>
      </c>
      <c r="D182" s="39" t="s">
        <v>140</v>
      </c>
      <c r="E182" s="39" t="s">
        <v>117</v>
      </c>
      <c r="F182" s="39" t="s">
        <v>101</v>
      </c>
      <c r="G182" s="39" t="s">
        <v>586</v>
      </c>
      <c r="H182" s="39" t="s">
        <v>97</v>
      </c>
      <c r="I182" s="39">
        <v>2019</v>
      </c>
    </row>
    <row r="183" spans="1:9" ht="54">
      <c r="A183" s="38">
        <v>181</v>
      </c>
      <c r="B183" s="39" t="s">
        <v>580</v>
      </c>
      <c r="C183" s="39" t="s">
        <v>115</v>
      </c>
      <c r="D183" s="39" t="s">
        <v>140</v>
      </c>
      <c r="E183" s="39" t="s">
        <v>117</v>
      </c>
      <c r="F183" s="39" t="s">
        <v>101</v>
      </c>
      <c r="G183" s="39" t="s">
        <v>587</v>
      </c>
      <c r="H183" s="39" t="s">
        <v>97</v>
      </c>
      <c r="I183" s="39">
        <v>2019</v>
      </c>
    </row>
    <row r="184" spans="1:9" ht="54">
      <c r="A184" s="38">
        <v>182</v>
      </c>
      <c r="B184" s="39" t="s">
        <v>577</v>
      </c>
      <c r="C184" s="39" t="s">
        <v>115</v>
      </c>
      <c r="D184" s="39" t="s">
        <v>116</v>
      </c>
      <c r="E184" s="39" t="s">
        <v>117</v>
      </c>
      <c r="F184" s="39" t="s">
        <v>101</v>
      </c>
      <c r="G184" s="39" t="s">
        <v>588</v>
      </c>
      <c r="H184" s="39" t="s">
        <v>97</v>
      </c>
      <c r="I184" s="39">
        <v>2019</v>
      </c>
    </row>
    <row r="185" spans="1:9" ht="54">
      <c r="A185" s="38">
        <v>183</v>
      </c>
      <c r="B185" s="39" t="s">
        <v>577</v>
      </c>
      <c r="C185" s="39" t="s">
        <v>132</v>
      </c>
      <c r="D185" s="39" t="s">
        <v>133</v>
      </c>
      <c r="E185" s="39" t="s">
        <v>117</v>
      </c>
      <c r="F185" s="39" t="s">
        <v>101</v>
      </c>
      <c r="G185" s="39" t="s">
        <v>589</v>
      </c>
      <c r="H185" s="39" t="s">
        <v>97</v>
      </c>
      <c r="I185" s="39">
        <v>2019</v>
      </c>
    </row>
    <row r="186" spans="1:9" ht="54">
      <c r="A186" s="38">
        <v>184</v>
      </c>
      <c r="B186" s="39" t="s">
        <v>580</v>
      </c>
      <c r="C186" s="39" t="s">
        <v>115</v>
      </c>
      <c r="D186" s="39" t="s">
        <v>116</v>
      </c>
      <c r="E186" s="39" t="s">
        <v>117</v>
      </c>
      <c r="F186" s="39" t="s">
        <v>101</v>
      </c>
      <c r="G186" s="39" t="s">
        <v>590</v>
      </c>
      <c r="H186" s="39" t="s">
        <v>97</v>
      </c>
      <c r="I186" s="39">
        <v>2019</v>
      </c>
    </row>
    <row r="187" spans="1:9" ht="54">
      <c r="A187" s="38">
        <v>185</v>
      </c>
      <c r="B187" s="39" t="s">
        <v>580</v>
      </c>
      <c r="C187" s="39" t="s">
        <v>132</v>
      </c>
      <c r="D187" s="39" t="s">
        <v>133</v>
      </c>
      <c r="E187" s="39" t="s">
        <v>117</v>
      </c>
      <c r="F187" s="39" t="s">
        <v>101</v>
      </c>
      <c r="G187" s="39" t="s">
        <v>591</v>
      </c>
      <c r="H187" s="39" t="s">
        <v>97</v>
      </c>
      <c r="I187" s="39">
        <v>2019</v>
      </c>
    </row>
    <row r="188" spans="1:9" ht="54">
      <c r="A188" s="38">
        <v>186</v>
      </c>
      <c r="B188" s="39" t="s">
        <v>580</v>
      </c>
      <c r="C188" s="39" t="s">
        <v>129</v>
      </c>
      <c r="D188" s="39" t="s">
        <v>142</v>
      </c>
      <c r="E188" s="39" t="s">
        <v>117</v>
      </c>
      <c r="F188" s="39" t="s">
        <v>101</v>
      </c>
      <c r="G188" s="39" t="s">
        <v>592</v>
      </c>
      <c r="H188" s="39" t="s">
        <v>97</v>
      </c>
      <c r="I188" s="39">
        <v>2019</v>
      </c>
    </row>
    <row r="189" spans="1:9" ht="27">
      <c r="A189" s="38">
        <v>187</v>
      </c>
      <c r="B189" s="39" t="s">
        <v>593</v>
      </c>
      <c r="C189" s="39" t="s">
        <v>594</v>
      </c>
      <c r="D189" s="39" t="s">
        <v>595</v>
      </c>
      <c r="E189" s="39" t="s">
        <v>596</v>
      </c>
      <c r="F189" s="39" t="s">
        <v>108</v>
      </c>
      <c r="G189" s="39" t="s">
        <v>214</v>
      </c>
      <c r="H189" s="39" t="s">
        <v>97</v>
      </c>
      <c r="I189" s="39">
        <v>2019</v>
      </c>
    </row>
    <row r="190" spans="1:9" ht="94.5">
      <c r="A190" s="38">
        <v>188</v>
      </c>
      <c r="B190" s="39" t="s">
        <v>597</v>
      </c>
      <c r="C190" s="39" t="s">
        <v>598</v>
      </c>
      <c r="D190" s="39" t="s">
        <v>154</v>
      </c>
      <c r="E190" s="39" t="s">
        <v>599</v>
      </c>
      <c r="F190" s="39" t="s">
        <v>108</v>
      </c>
      <c r="G190" s="39" t="s">
        <v>600</v>
      </c>
      <c r="H190" s="39" t="s">
        <v>97</v>
      </c>
      <c r="I190" s="39">
        <v>2019</v>
      </c>
    </row>
    <row r="191" spans="1:9" ht="67.5">
      <c r="A191" s="38">
        <v>189</v>
      </c>
      <c r="B191" s="39" t="s">
        <v>601</v>
      </c>
      <c r="C191" s="39" t="s">
        <v>347</v>
      </c>
      <c r="D191" s="39" t="s">
        <v>285</v>
      </c>
      <c r="E191" s="39" t="s">
        <v>602</v>
      </c>
      <c r="F191" s="39" t="s">
        <v>101</v>
      </c>
      <c r="G191" s="39" t="s">
        <v>603</v>
      </c>
      <c r="H191" s="39" t="s">
        <v>97</v>
      </c>
      <c r="I191" s="39">
        <v>2019</v>
      </c>
    </row>
    <row r="192" spans="1:9" ht="27">
      <c r="A192" s="38">
        <v>190</v>
      </c>
      <c r="B192" s="39" t="s">
        <v>604</v>
      </c>
      <c r="C192" s="39" t="s">
        <v>347</v>
      </c>
      <c r="D192" s="39" t="s">
        <v>285</v>
      </c>
      <c r="E192" s="39" t="s">
        <v>605</v>
      </c>
      <c r="F192" s="39" t="s">
        <v>95</v>
      </c>
      <c r="G192" s="39" t="s">
        <v>606</v>
      </c>
      <c r="H192" s="39" t="s">
        <v>97</v>
      </c>
      <c r="I192" s="39">
        <v>2019</v>
      </c>
    </row>
    <row r="193" spans="1:9" ht="40.5">
      <c r="A193" s="38">
        <v>191</v>
      </c>
      <c r="B193" s="39" t="s">
        <v>607</v>
      </c>
      <c r="C193" s="39" t="s">
        <v>432</v>
      </c>
      <c r="D193" s="39" t="s">
        <v>93</v>
      </c>
      <c r="E193" s="39" t="s">
        <v>155</v>
      </c>
      <c r="F193" s="39" t="s">
        <v>108</v>
      </c>
      <c r="G193" s="39" t="s">
        <v>606</v>
      </c>
      <c r="H193" s="39" t="s">
        <v>97</v>
      </c>
      <c r="I193" s="39">
        <v>2019</v>
      </c>
    </row>
    <row r="194" spans="1:9" ht="94.5">
      <c r="A194" s="38">
        <v>192</v>
      </c>
      <c r="B194" s="39" t="s">
        <v>608</v>
      </c>
      <c r="C194" s="39" t="s">
        <v>347</v>
      </c>
      <c r="D194" s="39" t="s">
        <v>285</v>
      </c>
      <c r="E194" s="39" t="s">
        <v>609</v>
      </c>
      <c r="F194" s="39" t="s">
        <v>108</v>
      </c>
      <c r="G194" s="39" t="s">
        <v>610</v>
      </c>
      <c r="H194" s="39" t="s">
        <v>97</v>
      </c>
      <c r="I194" s="39">
        <v>2019</v>
      </c>
    </row>
    <row r="195" spans="1:9" ht="27">
      <c r="A195" s="38">
        <v>193</v>
      </c>
      <c r="B195" s="39" t="s">
        <v>611</v>
      </c>
      <c r="C195" s="39" t="s">
        <v>612</v>
      </c>
      <c r="D195" s="39" t="s">
        <v>99</v>
      </c>
      <c r="E195" s="39" t="s">
        <v>613</v>
      </c>
      <c r="F195" s="39" t="s">
        <v>108</v>
      </c>
      <c r="G195" s="39" t="s">
        <v>614</v>
      </c>
      <c r="H195" s="39" t="s">
        <v>97</v>
      </c>
      <c r="I195" s="39">
        <v>2019</v>
      </c>
    </row>
    <row r="196" spans="1:9" ht="27">
      <c r="A196" s="38">
        <v>194</v>
      </c>
      <c r="B196" s="39" t="s">
        <v>615</v>
      </c>
      <c r="C196" s="39" t="s">
        <v>92</v>
      </c>
      <c r="D196" s="39" t="s">
        <v>616</v>
      </c>
      <c r="E196" s="39" t="s">
        <v>613</v>
      </c>
      <c r="F196" s="39" t="s">
        <v>108</v>
      </c>
      <c r="G196" s="39" t="s">
        <v>275</v>
      </c>
      <c r="H196" s="39" t="s">
        <v>97</v>
      </c>
      <c r="I196" s="39">
        <v>2019</v>
      </c>
    </row>
    <row r="197" spans="1:9" ht="27">
      <c r="A197" s="38">
        <v>195</v>
      </c>
      <c r="B197" s="39" t="s">
        <v>611</v>
      </c>
      <c r="C197" s="39" t="s">
        <v>612</v>
      </c>
      <c r="D197" s="39" t="s">
        <v>93</v>
      </c>
      <c r="E197" s="39" t="s">
        <v>613</v>
      </c>
      <c r="F197" s="39" t="s">
        <v>108</v>
      </c>
      <c r="G197" s="39" t="s">
        <v>617</v>
      </c>
      <c r="H197" s="39" t="s">
        <v>97</v>
      </c>
      <c r="I197" s="39">
        <v>2019</v>
      </c>
    </row>
    <row r="198" spans="1:9" ht="40.5">
      <c r="A198" s="38">
        <v>196</v>
      </c>
      <c r="B198" s="39" t="s">
        <v>618</v>
      </c>
      <c r="C198" s="39" t="s">
        <v>619</v>
      </c>
      <c r="D198" s="39" t="s">
        <v>99</v>
      </c>
      <c r="E198" s="39" t="s">
        <v>620</v>
      </c>
      <c r="F198" s="39" t="s">
        <v>108</v>
      </c>
      <c r="G198" s="39" t="s">
        <v>621</v>
      </c>
      <c r="H198" s="39" t="s">
        <v>97</v>
      </c>
      <c r="I198" s="39">
        <v>2019</v>
      </c>
    </row>
    <row r="199" spans="1:9" ht="27">
      <c r="A199" s="38">
        <v>197</v>
      </c>
      <c r="B199" s="39" t="s">
        <v>622</v>
      </c>
      <c r="C199" s="39" t="s">
        <v>623</v>
      </c>
      <c r="D199" s="39" t="s">
        <v>624</v>
      </c>
      <c r="E199" s="39" t="s">
        <v>421</v>
      </c>
      <c r="F199" s="39" t="s">
        <v>108</v>
      </c>
      <c r="G199" s="39" t="s">
        <v>625</v>
      </c>
      <c r="H199" s="39" t="s">
        <v>97</v>
      </c>
      <c r="I199" s="39">
        <v>2019</v>
      </c>
    </row>
    <row r="200" spans="1:9" ht="40.5">
      <c r="A200" s="38">
        <v>198</v>
      </c>
      <c r="B200" s="39" t="s">
        <v>626</v>
      </c>
      <c r="C200" s="39" t="s">
        <v>627</v>
      </c>
      <c r="D200" s="39" t="s">
        <v>628</v>
      </c>
      <c r="E200" s="39" t="s">
        <v>629</v>
      </c>
      <c r="F200" s="39"/>
      <c r="G200" s="39" t="s">
        <v>630</v>
      </c>
      <c r="H200" s="39" t="s">
        <v>97</v>
      </c>
      <c r="I200" s="39">
        <v>2019</v>
      </c>
    </row>
    <row r="201" spans="1:9" ht="40.5">
      <c r="A201" s="38">
        <v>199</v>
      </c>
      <c r="B201" s="39" t="s">
        <v>631</v>
      </c>
      <c r="C201" s="39" t="s">
        <v>632</v>
      </c>
      <c r="D201" s="39" t="s">
        <v>142</v>
      </c>
      <c r="E201" s="39" t="s">
        <v>633</v>
      </c>
      <c r="F201" s="39" t="s">
        <v>95</v>
      </c>
      <c r="G201" s="39" t="s">
        <v>634</v>
      </c>
      <c r="H201" s="39" t="s">
        <v>97</v>
      </c>
      <c r="I201" s="39">
        <v>2019</v>
      </c>
    </row>
    <row r="202" spans="1:9" ht="67.5">
      <c r="A202" s="38">
        <v>200</v>
      </c>
      <c r="B202" s="39" t="s">
        <v>635</v>
      </c>
      <c r="C202" s="39" t="s">
        <v>636</v>
      </c>
      <c r="D202" s="39" t="s">
        <v>167</v>
      </c>
      <c r="E202" s="39" t="s">
        <v>429</v>
      </c>
      <c r="F202" s="39" t="s">
        <v>108</v>
      </c>
      <c r="G202" s="39" t="s">
        <v>637</v>
      </c>
      <c r="H202" s="39" t="s">
        <v>97</v>
      </c>
      <c r="I202" s="39">
        <v>2019</v>
      </c>
    </row>
    <row r="203" spans="1:9" ht="27">
      <c r="A203" s="38">
        <v>201</v>
      </c>
      <c r="B203" s="39" t="s">
        <v>638</v>
      </c>
      <c r="C203" s="39" t="s">
        <v>627</v>
      </c>
      <c r="D203" s="39" t="s">
        <v>177</v>
      </c>
      <c r="E203" s="39" t="s">
        <v>112</v>
      </c>
      <c r="F203" s="39" t="s">
        <v>108</v>
      </c>
      <c r="G203" s="39" t="s">
        <v>639</v>
      </c>
      <c r="H203" s="39" t="s">
        <v>97</v>
      </c>
      <c r="I203" s="39">
        <v>2019</v>
      </c>
    </row>
    <row r="204" spans="1:9" ht="27">
      <c r="A204" s="38">
        <v>202</v>
      </c>
      <c r="B204" s="39" t="s">
        <v>640</v>
      </c>
      <c r="C204" s="39" t="s">
        <v>641</v>
      </c>
      <c r="D204" s="39" t="s">
        <v>642</v>
      </c>
      <c r="E204" s="39" t="s">
        <v>112</v>
      </c>
      <c r="F204" s="39" t="s">
        <v>108</v>
      </c>
      <c r="G204" s="39" t="s">
        <v>643</v>
      </c>
      <c r="H204" s="39" t="s">
        <v>97</v>
      </c>
      <c r="I204" s="39">
        <v>2019</v>
      </c>
    </row>
    <row r="205" spans="1:9" ht="27">
      <c r="A205" s="38">
        <v>203</v>
      </c>
      <c r="B205" s="39" t="s">
        <v>640</v>
      </c>
      <c r="C205" s="39" t="s">
        <v>641</v>
      </c>
      <c r="D205" s="39" t="s">
        <v>142</v>
      </c>
      <c r="E205" s="39" t="s">
        <v>112</v>
      </c>
      <c r="F205" s="39" t="s">
        <v>108</v>
      </c>
      <c r="G205" s="39" t="s">
        <v>644</v>
      </c>
      <c r="H205" s="39" t="s">
        <v>97</v>
      </c>
      <c r="I205" s="39">
        <v>2019</v>
      </c>
    </row>
    <row r="206" spans="1:9" ht="40.5">
      <c r="A206" s="38">
        <v>204</v>
      </c>
      <c r="B206" s="39" t="s">
        <v>645</v>
      </c>
      <c r="C206" s="39" t="s">
        <v>232</v>
      </c>
      <c r="D206" s="39" t="s">
        <v>103</v>
      </c>
      <c r="E206" s="39" t="s">
        <v>646</v>
      </c>
      <c r="F206" s="39" t="s">
        <v>108</v>
      </c>
      <c r="G206" s="39" t="s">
        <v>647</v>
      </c>
      <c r="H206" s="39" t="s">
        <v>97</v>
      </c>
      <c r="I206" s="39">
        <v>2019</v>
      </c>
    </row>
    <row r="207" spans="1:9" ht="27">
      <c r="A207" s="38">
        <v>205</v>
      </c>
      <c r="B207" s="39" t="s">
        <v>648</v>
      </c>
      <c r="C207" s="39" t="s">
        <v>347</v>
      </c>
      <c r="D207" s="39" t="s">
        <v>649</v>
      </c>
      <c r="E207" s="39" t="s">
        <v>444</v>
      </c>
      <c r="F207" s="39" t="s">
        <v>108</v>
      </c>
      <c r="G207" s="39" t="s">
        <v>287</v>
      </c>
      <c r="H207" s="39" t="s">
        <v>97</v>
      </c>
      <c r="I207" s="39">
        <v>2019</v>
      </c>
    </row>
    <row r="208" spans="1:9" ht="27">
      <c r="A208" s="38">
        <v>206</v>
      </c>
      <c r="B208" s="39" t="s">
        <v>650</v>
      </c>
      <c r="C208" s="39" t="s">
        <v>651</v>
      </c>
      <c r="D208" s="39" t="s">
        <v>652</v>
      </c>
      <c r="E208" s="39" t="s">
        <v>653</v>
      </c>
      <c r="F208" s="39" t="s">
        <v>108</v>
      </c>
      <c r="G208" s="39" t="s">
        <v>445</v>
      </c>
      <c r="H208" s="39" t="s">
        <v>97</v>
      </c>
      <c r="I208" s="39">
        <v>2019</v>
      </c>
    </row>
    <row r="209" spans="1:9" ht="27">
      <c r="A209" s="38">
        <v>207</v>
      </c>
      <c r="B209" s="39" t="s">
        <v>654</v>
      </c>
      <c r="C209" s="39" t="s">
        <v>655</v>
      </c>
      <c r="D209" s="39" t="s">
        <v>649</v>
      </c>
      <c r="E209" s="39" t="s">
        <v>656</v>
      </c>
      <c r="F209" s="39" t="s">
        <v>101</v>
      </c>
      <c r="G209" s="39" t="s">
        <v>657</v>
      </c>
      <c r="H209" s="39" t="s">
        <v>97</v>
      </c>
      <c r="I209" s="39">
        <v>2019</v>
      </c>
    </row>
    <row r="210" spans="1:9" ht="40.5">
      <c r="A210" s="38">
        <v>208</v>
      </c>
      <c r="B210" s="39" t="s">
        <v>658</v>
      </c>
      <c r="C210" s="39" t="s">
        <v>659</v>
      </c>
      <c r="D210" s="39" t="s">
        <v>660</v>
      </c>
      <c r="E210" s="39" t="s">
        <v>661</v>
      </c>
      <c r="F210" s="39" t="s">
        <v>662</v>
      </c>
      <c r="G210" s="39" t="s">
        <v>663</v>
      </c>
      <c r="H210" s="39" t="s">
        <v>97</v>
      </c>
      <c r="I210" s="39">
        <v>2019</v>
      </c>
    </row>
    <row r="211" spans="1:9" ht="27">
      <c r="A211" s="38">
        <v>209</v>
      </c>
      <c r="B211" s="39" t="s">
        <v>664</v>
      </c>
      <c r="C211" s="39" t="s">
        <v>665</v>
      </c>
      <c r="D211" s="39" t="s">
        <v>137</v>
      </c>
      <c r="E211" s="39" t="s">
        <v>178</v>
      </c>
      <c r="F211" s="39" t="s">
        <v>108</v>
      </c>
      <c r="G211" s="39" t="s">
        <v>666</v>
      </c>
      <c r="H211" s="39" t="s">
        <v>97</v>
      </c>
      <c r="I211" s="39">
        <v>2019</v>
      </c>
    </row>
    <row r="212" spans="1:9" ht="94.5">
      <c r="A212" s="38">
        <v>210</v>
      </c>
      <c r="B212" s="39" t="s">
        <v>667</v>
      </c>
      <c r="C212" s="39" t="s">
        <v>668</v>
      </c>
      <c r="D212" s="39" t="s">
        <v>99</v>
      </c>
      <c r="E212" s="39" t="s">
        <v>213</v>
      </c>
      <c r="F212" s="39" t="s">
        <v>108</v>
      </c>
      <c r="G212" s="39" t="s">
        <v>669</v>
      </c>
      <c r="H212" s="39" t="s">
        <v>97</v>
      </c>
      <c r="I212" s="39">
        <v>2019</v>
      </c>
    </row>
    <row r="213" spans="1:9" ht="40.5">
      <c r="A213" s="38">
        <v>211</v>
      </c>
      <c r="B213" s="39" t="s">
        <v>667</v>
      </c>
      <c r="C213" s="39" t="s">
        <v>670</v>
      </c>
      <c r="D213" s="39" t="s">
        <v>167</v>
      </c>
      <c r="E213" s="39" t="s">
        <v>213</v>
      </c>
      <c r="F213" s="39" t="s">
        <v>108</v>
      </c>
      <c r="G213" s="39" t="s">
        <v>671</v>
      </c>
      <c r="H213" s="39" t="s">
        <v>97</v>
      </c>
      <c r="I213" s="39">
        <v>2019</v>
      </c>
    </row>
    <row r="214" spans="1:9" ht="27">
      <c r="A214" s="38">
        <v>212</v>
      </c>
      <c r="B214" s="39" t="s">
        <v>667</v>
      </c>
      <c r="C214" s="39" t="s">
        <v>672</v>
      </c>
      <c r="D214" s="39" t="s">
        <v>154</v>
      </c>
      <c r="E214" s="39" t="s">
        <v>304</v>
      </c>
      <c r="F214" s="39" t="s">
        <v>108</v>
      </c>
      <c r="G214" s="39" t="s">
        <v>673</v>
      </c>
      <c r="H214" s="39" t="s">
        <v>97</v>
      </c>
      <c r="I214" s="39">
        <v>2019</v>
      </c>
    </row>
    <row r="215" spans="1:9" ht="27">
      <c r="A215" s="38">
        <v>213</v>
      </c>
      <c r="B215" s="39" t="s">
        <v>674</v>
      </c>
      <c r="C215" s="39" t="s">
        <v>675</v>
      </c>
      <c r="D215" s="39" t="s">
        <v>142</v>
      </c>
      <c r="E215" s="39" t="s">
        <v>213</v>
      </c>
      <c r="F215" s="39" t="s">
        <v>108</v>
      </c>
      <c r="G215" s="39" t="s">
        <v>669</v>
      </c>
      <c r="H215" s="39" t="s">
        <v>97</v>
      </c>
      <c r="I215" s="39">
        <v>2019</v>
      </c>
    </row>
    <row r="216" spans="1:9">
      <c r="A216" s="38">
        <v>214</v>
      </c>
      <c r="B216" s="39" t="s">
        <v>465</v>
      </c>
      <c r="C216" s="39" t="s">
        <v>162</v>
      </c>
      <c r="D216" s="39" t="s">
        <v>317</v>
      </c>
      <c r="E216" s="39" t="s">
        <v>159</v>
      </c>
      <c r="F216" s="39" t="s">
        <v>164</v>
      </c>
      <c r="G216" s="39" t="s">
        <v>676</v>
      </c>
      <c r="H216" s="39" t="s">
        <v>97</v>
      </c>
      <c r="I216" s="39">
        <v>2019</v>
      </c>
    </row>
    <row r="217" spans="1:9" ht="27">
      <c r="A217" s="38">
        <v>215</v>
      </c>
      <c r="B217" s="39" t="s">
        <v>667</v>
      </c>
      <c r="C217" s="39" t="s">
        <v>672</v>
      </c>
      <c r="D217" s="39" t="s">
        <v>154</v>
      </c>
      <c r="E217" s="39" t="s">
        <v>213</v>
      </c>
      <c r="F217" s="39" t="s">
        <v>108</v>
      </c>
      <c r="G217" s="39" t="s">
        <v>677</v>
      </c>
      <c r="H217" s="39" t="s">
        <v>97</v>
      </c>
      <c r="I217" s="39">
        <v>2019</v>
      </c>
    </row>
    <row r="218" spans="1:9" ht="27">
      <c r="A218" s="38">
        <v>216</v>
      </c>
      <c r="B218" s="39" t="s">
        <v>678</v>
      </c>
      <c r="C218" s="39" t="s">
        <v>679</v>
      </c>
      <c r="D218" s="39" t="s">
        <v>680</v>
      </c>
      <c r="E218" s="39" t="s">
        <v>681</v>
      </c>
      <c r="F218" s="39" t="s">
        <v>108</v>
      </c>
      <c r="G218" s="39" t="s">
        <v>682</v>
      </c>
      <c r="H218" s="39" t="s">
        <v>97</v>
      </c>
      <c r="I218" s="39">
        <v>2019</v>
      </c>
    </row>
    <row r="219" spans="1:9" ht="67.5">
      <c r="A219" s="38">
        <v>217</v>
      </c>
      <c r="B219" s="39" t="s">
        <v>683</v>
      </c>
      <c r="C219" s="39" t="s">
        <v>162</v>
      </c>
      <c r="D219" s="39" t="s">
        <v>292</v>
      </c>
      <c r="E219" s="39" t="s">
        <v>159</v>
      </c>
      <c r="F219" s="39" t="s">
        <v>164</v>
      </c>
      <c r="G219" s="39" t="s">
        <v>684</v>
      </c>
      <c r="H219" s="39" t="s">
        <v>97</v>
      </c>
      <c r="I219" s="39">
        <v>2019</v>
      </c>
    </row>
    <row r="220" spans="1:9" ht="67.5">
      <c r="A220" s="38">
        <v>218</v>
      </c>
      <c r="B220" s="39" t="s">
        <v>487</v>
      </c>
      <c r="C220" s="39" t="s">
        <v>162</v>
      </c>
      <c r="D220" s="39" t="s">
        <v>685</v>
      </c>
      <c r="E220" s="39" t="s">
        <v>159</v>
      </c>
      <c r="F220" s="39" t="s">
        <v>164</v>
      </c>
      <c r="G220" s="39" t="s">
        <v>686</v>
      </c>
      <c r="H220" s="39" t="s">
        <v>97</v>
      </c>
      <c r="I220" s="39">
        <v>2019</v>
      </c>
    </row>
    <row r="221" spans="1:9" ht="243">
      <c r="A221" s="38">
        <v>219</v>
      </c>
      <c r="B221" s="39" t="s">
        <v>687</v>
      </c>
      <c r="C221" s="39" t="s">
        <v>162</v>
      </c>
      <c r="D221" s="39" t="s">
        <v>317</v>
      </c>
      <c r="E221" s="39" t="s">
        <v>159</v>
      </c>
      <c r="F221" s="39" t="s">
        <v>164</v>
      </c>
      <c r="G221" s="39" t="s">
        <v>688</v>
      </c>
      <c r="H221" s="39" t="s">
        <v>97</v>
      </c>
      <c r="I221" s="39">
        <v>2019</v>
      </c>
    </row>
    <row r="222" spans="1:9" ht="94.5">
      <c r="A222" s="38">
        <v>220</v>
      </c>
      <c r="B222" s="39" t="s">
        <v>306</v>
      </c>
      <c r="C222" s="39" t="s">
        <v>162</v>
      </c>
      <c r="D222" s="39" t="s">
        <v>317</v>
      </c>
      <c r="E222" s="39" t="s">
        <v>159</v>
      </c>
      <c r="F222" s="39" t="s">
        <v>164</v>
      </c>
      <c r="G222" s="39" t="s">
        <v>689</v>
      </c>
      <c r="H222" s="39" t="s">
        <v>97</v>
      </c>
      <c r="I222" s="39">
        <v>2019</v>
      </c>
    </row>
    <row r="223" spans="1:9" ht="54">
      <c r="A223" s="38">
        <v>221</v>
      </c>
      <c r="B223" s="39" t="s">
        <v>690</v>
      </c>
      <c r="C223" s="39" t="s">
        <v>691</v>
      </c>
      <c r="D223" s="39" t="s">
        <v>158</v>
      </c>
      <c r="E223" s="39" t="s">
        <v>159</v>
      </c>
      <c r="F223" s="39" t="s">
        <v>108</v>
      </c>
      <c r="G223" s="39" t="s">
        <v>692</v>
      </c>
      <c r="H223" s="39" t="s">
        <v>97</v>
      </c>
      <c r="I223" s="39">
        <v>2019</v>
      </c>
    </row>
    <row r="224" spans="1:9" ht="40.5">
      <c r="A224" s="38">
        <v>222</v>
      </c>
      <c r="B224" s="39" t="s">
        <v>693</v>
      </c>
      <c r="C224" s="39" t="s">
        <v>694</v>
      </c>
      <c r="D224" s="39" t="s">
        <v>695</v>
      </c>
      <c r="E224" s="39" t="s">
        <v>696</v>
      </c>
      <c r="F224" s="39" t="s">
        <v>108</v>
      </c>
      <c r="G224" s="39" t="s">
        <v>697</v>
      </c>
      <c r="H224" s="39" t="s">
        <v>97</v>
      </c>
      <c r="I224" s="39">
        <v>2019</v>
      </c>
    </row>
    <row r="225" spans="1:9" ht="27">
      <c r="A225" s="38">
        <v>223</v>
      </c>
      <c r="B225" s="39" t="s">
        <v>698</v>
      </c>
      <c r="C225" s="39" t="s">
        <v>385</v>
      </c>
      <c r="D225" s="39" t="s">
        <v>699</v>
      </c>
      <c r="E225" s="39" t="s">
        <v>213</v>
      </c>
      <c r="F225" s="39" t="s">
        <v>108</v>
      </c>
      <c r="G225" s="39" t="s">
        <v>700</v>
      </c>
      <c r="H225" s="39" t="s">
        <v>170</v>
      </c>
      <c r="I225" s="39">
        <v>2019</v>
      </c>
    </row>
    <row r="226" spans="1:9" ht="94.5">
      <c r="A226" s="38">
        <v>224</v>
      </c>
      <c r="B226" s="39" t="s">
        <v>698</v>
      </c>
      <c r="C226" s="39" t="s">
        <v>385</v>
      </c>
      <c r="D226" s="39" t="s">
        <v>177</v>
      </c>
      <c r="E226" s="39" t="s">
        <v>701</v>
      </c>
      <c r="F226" s="39" t="s">
        <v>108</v>
      </c>
      <c r="G226" s="39" t="s">
        <v>702</v>
      </c>
      <c r="H226" s="39" t="s">
        <v>170</v>
      </c>
      <c r="I226" s="39">
        <v>2019</v>
      </c>
    </row>
    <row r="227" spans="1:9" ht="40.5">
      <c r="A227" s="38">
        <v>225</v>
      </c>
      <c r="B227" s="39" t="s">
        <v>703</v>
      </c>
      <c r="C227" s="39" t="s">
        <v>704</v>
      </c>
      <c r="D227" s="39" t="s">
        <v>93</v>
      </c>
      <c r="E227" s="39" t="s">
        <v>213</v>
      </c>
      <c r="F227" s="39" t="s">
        <v>108</v>
      </c>
      <c r="G227" s="39" t="s">
        <v>705</v>
      </c>
      <c r="H227" s="39" t="s">
        <v>170</v>
      </c>
      <c r="I227" s="39">
        <v>2019</v>
      </c>
    </row>
    <row r="228" spans="1:9" ht="54">
      <c r="A228" s="38">
        <v>226</v>
      </c>
      <c r="B228" s="39" t="s">
        <v>698</v>
      </c>
      <c r="C228" s="39" t="s">
        <v>706</v>
      </c>
      <c r="D228" s="39" t="s">
        <v>93</v>
      </c>
      <c r="E228" s="39" t="s">
        <v>213</v>
      </c>
      <c r="F228" s="39" t="s">
        <v>108</v>
      </c>
      <c r="G228" s="39" t="s">
        <v>707</v>
      </c>
      <c r="H228" s="39" t="s">
        <v>170</v>
      </c>
      <c r="I228" s="39">
        <v>2019</v>
      </c>
    </row>
    <row r="229" spans="1:9" ht="27">
      <c r="A229" s="38">
        <v>227</v>
      </c>
      <c r="B229" s="39" t="s">
        <v>248</v>
      </c>
      <c r="C229" s="39" t="s">
        <v>708</v>
      </c>
      <c r="D229" s="39" t="s">
        <v>103</v>
      </c>
      <c r="E229" s="39" t="s">
        <v>250</v>
      </c>
      <c r="F229" s="39" t="s">
        <v>123</v>
      </c>
      <c r="G229" s="39" t="s">
        <v>457</v>
      </c>
      <c r="H229" s="39" t="s">
        <v>170</v>
      </c>
      <c r="I229" s="39">
        <v>2019</v>
      </c>
    </row>
    <row r="230" spans="1:9" ht="40.5">
      <c r="A230" s="38">
        <v>228</v>
      </c>
      <c r="B230" s="39" t="s">
        <v>709</v>
      </c>
      <c r="C230" s="39" t="s">
        <v>710</v>
      </c>
      <c r="D230" s="39" t="s">
        <v>93</v>
      </c>
      <c r="E230" s="39" t="s">
        <v>711</v>
      </c>
      <c r="F230" s="39" t="s">
        <v>108</v>
      </c>
      <c r="G230" s="39" t="s">
        <v>253</v>
      </c>
      <c r="H230" s="39" t="s">
        <v>170</v>
      </c>
      <c r="I230" s="39">
        <v>2019</v>
      </c>
    </row>
    <row r="231" spans="1:9" ht="40.5">
      <c r="A231" s="38">
        <v>229</v>
      </c>
      <c r="B231" s="39" t="s">
        <v>498</v>
      </c>
      <c r="C231" s="39" t="s">
        <v>712</v>
      </c>
      <c r="D231" s="39" t="s">
        <v>103</v>
      </c>
      <c r="E231" s="39" t="s">
        <v>501</v>
      </c>
      <c r="F231" s="39" t="s">
        <v>123</v>
      </c>
      <c r="G231" s="39" t="s">
        <v>713</v>
      </c>
      <c r="H231" s="39" t="s">
        <v>170</v>
      </c>
      <c r="I231" s="39">
        <v>2019</v>
      </c>
    </row>
    <row r="232" spans="1:9" ht="54">
      <c r="A232" s="38">
        <v>230</v>
      </c>
      <c r="B232" s="39" t="s">
        <v>714</v>
      </c>
      <c r="C232" s="39" t="s">
        <v>715</v>
      </c>
      <c r="D232" s="39" t="s">
        <v>716</v>
      </c>
      <c r="E232" s="39" t="s">
        <v>717</v>
      </c>
      <c r="F232" s="39" t="s">
        <v>123</v>
      </c>
      <c r="G232" s="39" t="s">
        <v>718</v>
      </c>
      <c r="H232" s="39" t="s">
        <v>170</v>
      </c>
      <c r="I232" s="39">
        <v>2019</v>
      </c>
    </row>
    <row r="233" spans="1:9" ht="40.5">
      <c r="A233" s="38">
        <v>231</v>
      </c>
      <c r="B233" s="39" t="s">
        <v>719</v>
      </c>
      <c r="C233" s="39" t="s">
        <v>720</v>
      </c>
      <c r="D233" s="39" t="s">
        <v>721</v>
      </c>
      <c r="E233" s="39" t="s">
        <v>722</v>
      </c>
      <c r="F233" s="39" t="s">
        <v>123</v>
      </c>
      <c r="G233" s="39" t="s">
        <v>718</v>
      </c>
      <c r="H233" s="39" t="s">
        <v>170</v>
      </c>
      <c r="I233" s="39">
        <v>2019</v>
      </c>
    </row>
    <row r="234" spans="1:9" ht="40.5">
      <c r="A234" s="38">
        <v>232</v>
      </c>
      <c r="B234" s="39" t="s">
        <v>723</v>
      </c>
      <c r="C234" s="39" t="s">
        <v>724</v>
      </c>
      <c r="D234" s="39" t="s">
        <v>725</v>
      </c>
      <c r="E234" s="39" t="s">
        <v>221</v>
      </c>
      <c r="F234" s="39" t="s">
        <v>123</v>
      </c>
      <c r="G234" s="39" t="s">
        <v>503</v>
      </c>
      <c r="H234" s="39" t="s">
        <v>170</v>
      </c>
      <c r="I234" s="39">
        <v>2019</v>
      </c>
    </row>
    <row r="235" spans="1:9" ht="40.5">
      <c r="A235" s="38">
        <v>233</v>
      </c>
      <c r="B235" s="39" t="s">
        <v>726</v>
      </c>
      <c r="C235" s="39" t="s">
        <v>727</v>
      </c>
      <c r="D235" s="39" t="s">
        <v>99</v>
      </c>
      <c r="E235" s="39" t="s">
        <v>728</v>
      </c>
      <c r="F235" s="39" t="s">
        <v>123</v>
      </c>
      <c r="G235" s="39" t="s">
        <v>729</v>
      </c>
      <c r="H235" s="39" t="s">
        <v>170</v>
      </c>
      <c r="I235" s="39">
        <v>2019</v>
      </c>
    </row>
    <row r="236" spans="1:9" ht="27">
      <c r="A236" s="38">
        <v>234</v>
      </c>
      <c r="B236" s="39" t="s">
        <v>730</v>
      </c>
      <c r="C236" s="39" t="s">
        <v>731</v>
      </c>
      <c r="D236" s="39" t="s">
        <v>154</v>
      </c>
      <c r="E236" s="39" t="s">
        <v>213</v>
      </c>
      <c r="F236" s="39" t="s">
        <v>123</v>
      </c>
      <c r="G236" s="39" t="s">
        <v>729</v>
      </c>
      <c r="H236" s="39" t="s">
        <v>170</v>
      </c>
      <c r="I236" s="39">
        <v>2019</v>
      </c>
    </row>
    <row r="237" spans="1:9">
      <c r="A237" s="38">
        <v>235</v>
      </c>
      <c r="B237" s="39" t="s">
        <v>732</v>
      </c>
      <c r="C237" s="39" t="s">
        <v>731</v>
      </c>
      <c r="D237" s="39" t="s">
        <v>154</v>
      </c>
      <c r="E237" s="39" t="s">
        <v>733</v>
      </c>
      <c r="F237" s="39" t="s">
        <v>108</v>
      </c>
      <c r="G237" s="39" t="s">
        <v>734</v>
      </c>
      <c r="H237" s="39" t="s">
        <v>170</v>
      </c>
      <c r="I237" s="39">
        <v>2019</v>
      </c>
    </row>
    <row r="238" spans="1:9" ht="27">
      <c r="A238" s="38">
        <v>236</v>
      </c>
      <c r="B238" s="39" t="s">
        <v>735</v>
      </c>
      <c r="C238" s="39" t="s">
        <v>731</v>
      </c>
      <c r="D238" s="39" t="s">
        <v>93</v>
      </c>
      <c r="E238" s="39" t="s">
        <v>159</v>
      </c>
      <c r="F238" s="39" t="s">
        <v>108</v>
      </c>
      <c r="G238" s="39" t="s">
        <v>734</v>
      </c>
      <c r="H238" s="39" t="s">
        <v>170</v>
      </c>
      <c r="I238" s="39">
        <v>2019</v>
      </c>
    </row>
    <row r="239" spans="1:9" ht="81">
      <c r="A239" s="38">
        <v>237</v>
      </c>
      <c r="B239" s="39" t="s">
        <v>736</v>
      </c>
      <c r="C239" s="39" t="s">
        <v>731</v>
      </c>
      <c r="D239" s="39" t="s">
        <v>737</v>
      </c>
      <c r="E239" s="39" t="s">
        <v>738</v>
      </c>
      <c r="F239" s="39" t="s">
        <v>108</v>
      </c>
      <c r="G239" s="39" t="s">
        <v>739</v>
      </c>
      <c r="H239" s="39" t="s">
        <v>170</v>
      </c>
      <c r="I239" s="39">
        <v>2019</v>
      </c>
    </row>
    <row r="240" spans="1:9" ht="40.5">
      <c r="A240" s="38">
        <v>238</v>
      </c>
      <c r="B240" s="39" t="s">
        <v>740</v>
      </c>
      <c r="C240" s="39" t="s">
        <v>731</v>
      </c>
      <c r="D240" s="39" t="s">
        <v>103</v>
      </c>
      <c r="E240" s="39" t="s">
        <v>741</v>
      </c>
      <c r="F240" s="39" t="s">
        <v>108</v>
      </c>
      <c r="G240" s="39" t="s">
        <v>739</v>
      </c>
      <c r="H240" s="39" t="s">
        <v>170</v>
      </c>
      <c r="I240" s="39">
        <v>2019</v>
      </c>
    </row>
    <row r="241" spans="1:9" ht="40.5">
      <c r="A241" s="38">
        <v>239</v>
      </c>
      <c r="B241" s="39" t="s">
        <v>742</v>
      </c>
      <c r="C241" s="39" t="s">
        <v>743</v>
      </c>
      <c r="D241" s="39" t="s">
        <v>103</v>
      </c>
      <c r="E241" s="39" t="s">
        <v>744</v>
      </c>
      <c r="F241" s="39" t="s">
        <v>108</v>
      </c>
      <c r="G241" s="39" t="s">
        <v>739</v>
      </c>
      <c r="H241" s="39" t="s">
        <v>170</v>
      </c>
      <c r="I241" s="39">
        <v>2019</v>
      </c>
    </row>
    <row r="242" spans="1:9" ht="40.5">
      <c r="A242" s="38">
        <v>240</v>
      </c>
      <c r="B242" s="39" t="s">
        <v>745</v>
      </c>
      <c r="C242" s="39" t="s">
        <v>746</v>
      </c>
      <c r="D242" s="39" t="s">
        <v>595</v>
      </c>
      <c r="E242" s="39" t="s">
        <v>747</v>
      </c>
      <c r="F242" s="39" t="s">
        <v>108</v>
      </c>
      <c r="G242" s="39" t="s">
        <v>551</v>
      </c>
      <c r="H242" s="39" t="s">
        <v>170</v>
      </c>
      <c r="I242" s="39">
        <v>2019</v>
      </c>
    </row>
    <row r="243" spans="1:9" ht="27">
      <c r="A243" s="38">
        <v>241</v>
      </c>
      <c r="B243" s="39" t="s">
        <v>748</v>
      </c>
      <c r="C243" s="39" t="s">
        <v>92</v>
      </c>
      <c r="D243" s="39" t="s">
        <v>699</v>
      </c>
      <c r="E243" s="39" t="s">
        <v>749</v>
      </c>
      <c r="F243" s="39" t="s">
        <v>108</v>
      </c>
      <c r="G243" s="39" t="s">
        <v>750</v>
      </c>
      <c r="H243" s="39" t="s">
        <v>170</v>
      </c>
      <c r="I243" s="39">
        <v>2019</v>
      </c>
    </row>
    <row r="244" spans="1:9" ht="27">
      <c r="A244" s="38">
        <v>242</v>
      </c>
      <c r="B244" s="39" t="s">
        <v>751</v>
      </c>
      <c r="C244" s="39" t="s">
        <v>752</v>
      </c>
      <c r="D244" s="39" t="s">
        <v>154</v>
      </c>
      <c r="E244" s="39" t="s">
        <v>537</v>
      </c>
      <c r="F244" s="39" t="s">
        <v>108</v>
      </c>
      <c r="G244" s="39" t="s">
        <v>753</v>
      </c>
      <c r="H244" s="39" t="s">
        <v>170</v>
      </c>
      <c r="I244" s="39">
        <v>2019</v>
      </c>
    </row>
    <row r="245" spans="1:9" ht="27">
      <c r="A245" s="38">
        <v>243</v>
      </c>
      <c r="B245" s="39" t="s">
        <v>751</v>
      </c>
      <c r="C245" s="39" t="s">
        <v>754</v>
      </c>
      <c r="D245" s="39" t="s">
        <v>755</v>
      </c>
      <c r="E245" s="39" t="s">
        <v>537</v>
      </c>
      <c r="F245" s="39" t="s">
        <v>108</v>
      </c>
      <c r="G245" s="39" t="s">
        <v>756</v>
      </c>
      <c r="H245" s="39" t="s">
        <v>170</v>
      </c>
      <c r="I245" s="39">
        <v>2019</v>
      </c>
    </row>
    <row r="246" spans="1:9" ht="40.5">
      <c r="A246" s="38">
        <v>244</v>
      </c>
      <c r="B246" s="39" t="s">
        <v>757</v>
      </c>
      <c r="C246" s="39" t="s">
        <v>153</v>
      </c>
      <c r="D246" s="39" t="s">
        <v>103</v>
      </c>
      <c r="E246" s="39" t="s">
        <v>155</v>
      </c>
      <c r="F246" s="39" t="s">
        <v>108</v>
      </c>
      <c r="G246" s="39" t="s">
        <v>718</v>
      </c>
      <c r="H246" s="39" t="s">
        <v>170</v>
      </c>
      <c r="I246" s="39">
        <v>2019</v>
      </c>
    </row>
    <row r="247" spans="1:9" ht="27">
      <c r="A247" s="38">
        <v>245</v>
      </c>
      <c r="B247" s="39" t="s">
        <v>758</v>
      </c>
      <c r="C247" s="39" t="s">
        <v>759</v>
      </c>
      <c r="D247" s="39" t="s">
        <v>154</v>
      </c>
      <c r="E247" s="39" t="s">
        <v>760</v>
      </c>
      <c r="F247" s="39" t="s">
        <v>108</v>
      </c>
      <c r="G247" s="39" t="s">
        <v>761</v>
      </c>
      <c r="H247" s="39" t="s">
        <v>170</v>
      </c>
      <c r="I247" s="39">
        <v>2019</v>
      </c>
    </row>
    <row r="248" spans="1:9" ht="54">
      <c r="A248" s="38">
        <v>246</v>
      </c>
      <c r="B248" s="39" t="s">
        <v>762</v>
      </c>
      <c r="C248" s="39" t="s">
        <v>763</v>
      </c>
      <c r="D248" s="39" t="s">
        <v>93</v>
      </c>
      <c r="E248" s="39" t="s">
        <v>112</v>
      </c>
      <c r="F248" s="39" t="s">
        <v>108</v>
      </c>
      <c r="G248" s="39" t="s">
        <v>357</v>
      </c>
      <c r="H248" s="39" t="s">
        <v>170</v>
      </c>
      <c r="I248" s="39">
        <v>2019</v>
      </c>
    </row>
    <row r="249" spans="1:9" ht="40.5">
      <c r="A249" s="38">
        <v>247</v>
      </c>
      <c r="B249" s="39" t="s">
        <v>764</v>
      </c>
      <c r="C249" s="39" t="s">
        <v>765</v>
      </c>
      <c r="D249" s="39" t="s">
        <v>99</v>
      </c>
      <c r="E249" s="39" t="s">
        <v>213</v>
      </c>
      <c r="F249" s="39" t="s">
        <v>108</v>
      </c>
      <c r="G249" s="39" t="s">
        <v>549</v>
      </c>
      <c r="H249" s="39" t="s">
        <v>170</v>
      </c>
      <c r="I249" s="39">
        <v>2018</v>
      </c>
    </row>
    <row r="250" spans="1:9" ht="40.5">
      <c r="A250" s="38">
        <v>248</v>
      </c>
      <c r="B250" s="39" t="s">
        <v>764</v>
      </c>
      <c r="C250" s="39" t="s">
        <v>710</v>
      </c>
      <c r="D250" s="39" t="s">
        <v>154</v>
      </c>
      <c r="E250" s="39" t="s">
        <v>213</v>
      </c>
      <c r="F250" s="39" t="s">
        <v>108</v>
      </c>
      <c r="G250" s="39" t="s">
        <v>253</v>
      </c>
      <c r="H250" s="39" t="s">
        <v>170</v>
      </c>
      <c r="I250" s="39">
        <v>2018</v>
      </c>
    </row>
    <row r="251" spans="1:9" ht="40.5">
      <c r="A251" s="38">
        <v>249</v>
      </c>
      <c r="B251" s="39" t="s">
        <v>764</v>
      </c>
      <c r="C251" s="39" t="s">
        <v>766</v>
      </c>
      <c r="D251" s="39" t="s">
        <v>93</v>
      </c>
      <c r="E251" s="39" t="s">
        <v>213</v>
      </c>
      <c r="F251" s="39" t="s">
        <v>108</v>
      </c>
      <c r="G251" s="39" t="s">
        <v>767</v>
      </c>
      <c r="H251" s="39" t="s">
        <v>170</v>
      </c>
      <c r="I251" s="39">
        <v>2018</v>
      </c>
    </row>
    <row r="252" spans="1:9" ht="40.5">
      <c r="A252" s="38">
        <v>250</v>
      </c>
      <c r="B252" s="39" t="s">
        <v>764</v>
      </c>
      <c r="C252" s="39" t="s">
        <v>768</v>
      </c>
      <c r="D252" s="39" t="s">
        <v>93</v>
      </c>
      <c r="E252" s="39" t="s">
        <v>213</v>
      </c>
      <c r="F252" s="39" t="s">
        <v>108</v>
      </c>
      <c r="G252" s="39" t="s">
        <v>769</v>
      </c>
      <c r="H252" s="39" t="s">
        <v>170</v>
      </c>
      <c r="I252" s="39">
        <v>2019</v>
      </c>
    </row>
    <row r="253" spans="1:9" ht="27">
      <c r="A253" s="38">
        <v>251</v>
      </c>
      <c r="B253" s="39" t="s">
        <v>364</v>
      </c>
      <c r="C253" s="39" t="s">
        <v>162</v>
      </c>
      <c r="D253" s="39" t="s">
        <v>770</v>
      </c>
      <c r="E253" s="39" t="s">
        <v>366</v>
      </c>
      <c r="F253" s="39" t="s">
        <v>108</v>
      </c>
      <c r="G253" s="39" t="s">
        <v>202</v>
      </c>
      <c r="H253" s="39" t="s">
        <v>170</v>
      </c>
      <c r="I253" s="39">
        <v>2019</v>
      </c>
    </row>
    <row r="254" spans="1:9">
      <c r="A254" s="38">
        <v>252</v>
      </c>
      <c r="B254" s="39" t="s">
        <v>771</v>
      </c>
      <c r="C254" s="39" t="s">
        <v>162</v>
      </c>
      <c r="D254" s="39" t="s">
        <v>772</v>
      </c>
      <c r="E254" s="39" t="s">
        <v>213</v>
      </c>
      <c r="F254" s="39" t="s">
        <v>108</v>
      </c>
      <c r="G254" s="39" t="s">
        <v>773</v>
      </c>
      <c r="H254" s="39" t="s">
        <v>170</v>
      </c>
      <c r="I254" s="39">
        <v>2019</v>
      </c>
    </row>
    <row r="255" spans="1:9">
      <c r="A255" s="38">
        <v>253</v>
      </c>
      <c r="B255" s="39" t="s">
        <v>316</v>
      </c>
      <c r="C255" s="39" t="s">
        <v>162</v>
      </c>
      <c r="D255" s="39" t="s">
        <v>317</v>
      </c>
      <c r="E255" s="39" t="s">
        <v>159</v>
      </c>
      <c r="F255" s="39" t="s">
        <v>164</v>
      </c>
      <c r="G255" s="39" t="s">
        <v>774</v>
      </c>
      <c r="H255" s="39" t="s">
        <v>170</v>
      </c>
      <c r="I255" s="39">
        <v>2017</v>
      </c>
    </row>
    <row r="256" spans="1:9">
      <c r="A256" s="38">
        <v>254</v>
      </c>
      <c r="B256" s="39" t="s">
        <v>487</v>
      </c>
      <c r="C256" s="39" t="s">
        <v>162</v>
      </c>
      <c r="D256" s="39" t="s">
        <v>292</v>
      </c>
      <c r="E256" s="39" t="s">
        <v>159</v>
      </c>
      <c r="F256" s="39" t="s">
        <v>164</v>
      </c>
      <c r="G256" s="39" t="s">
        <v>775</v>
      </c>
      <c r="H256" s="39" t="s">
        <v>170</v>
      </c>
      <c r="I256" s="39">
        <v>2018</v>
      </c>
    </row>
    <row r="257" spans="1:9" ht="27">
      <c r="A257" s="38">
        <v>255</v>
      </c>
      <c r="B257" s="39" t="s">
        <v>161</v>
      </c>
      <c r="C257" s="39" t="s">
        <v>162</v>
      </c>
      <c r="D257" s="39" t="s">
        <v>163</v>
      </c>
      <c r="E257" s="39" t="s">
        <v>159</v>
      </c>
      <c r="F257" s="39" t="s">
        <v>164</v>
      </c>
      <c r="G257" s="39" t="s">
        <v>776</v>
      </c>
      <c r="H257" s="39" t="s">
        <v>170</v>
      </c>
      <c r="I257" s="39">
        <v>2016</v>
      </c>
    </row>
    <row r="258" spans="1:9" ht="27">
      <c r="A258" s="38">
        <v>256</v>
      </c>
      <c r="B258" s="39" t="s">
        <v>683</v>
      </c>
      <c r="C258" s="39" t="s">
        <v>162</v>
      </c>
      <c r="D258" s="39" t="s">
        <v>292</v>
      </c>
      <c r="E258" s="39" t="s">
        <v>159</v>
      </c>
      <c r="F258" s="39" t="s">
        <v>164</v>
      </c>
      <c r="G258" s="39" t="s">
        <v>777</v>
      </c>
      <c r="H258" s="39" t="s">
        <v>170</v>
      </c>
      <c r="I258" s="39">
        <v>2019</v>
      </c>
    </row>
    <row r="259" spans="1:9" ht="40.5">
      <c r="A259" s="38">
        <v>257</v>
      </c>
      <c r="B259" s="39" t="s">
        <v>487</v>
      </c>
      <c r="C259" s="39" t="s">
        <v>162</v>
      </c>
      <c r="D259" s="39" t="s">
        <v>685</v>
      </c>
      <c r="E259" s="39" t="s">
        <v>159</v>
      </c>
      <c r="F259" s="39" t="s">
        <v>164</v>
      </c>
      <c r="G259" s="39" t="s">
        <v>778</v>
      </c>
      <c r="H259" s="39" t="s">
        <v>170</v>
      </c>
      <c r="I259" s="39">
        <v>2019</v>
      </c>
    </row>
    <row r="260" spans="1:9" ht="27">
      <c r="A260" s="38">
        <v>258</v>
      </c>
      <c r="B260" s="39" t="s">
        <v>698</v>
      </c>
      <c r="C260" s="39" t="s">
        <v>385</v>
      </c>
      <c r="D260" s="39" t="s">
        <v>142</v>
      </c>
      <c r="E260" s="39" t="s">
        <v>213</v>
      </c>
      <c r="F260" s="39" t="s">
        <v>108</v>
      </c>
      <c r="G260" s="39" t="s">
        <v>779</v>
      </c>
      <c r="H260" s="39" t="s">
        <v>230</v>
      </c>
      <c r="I260" s="39">
        <v>2019</v>
      </c>
    </row>
    <row r="261" spans="1:9" ht="94.5">
      <c r="A261" s="38">
        <v>259</v>
      </c>
      <c r="B261" s="39" t="s">
        <v>698</v>
      </c>
      <c r="C261" s="39" t="s">
        <v>385</v>
      </c>
      <c r="D261" s="39" t="s">
        <v>167</v>
      </c>
      <c r="E261" s="39" t="s">
        <v>701</v>
      </c>
      <c r="F261" s="39" t="s">
        <v>108</v>
      </c>
      <c r="G261" s="39" t="s">
        <v>780</v>
      </c>
      <c r="H261" s="39" t="s">
        <v>230</v>
      </c>
      <c r="I261" s="39">
        <v>2019</v>
      </c>
    </row>
    <row r="262" spans="1:9" ht="40.5">
      <c r="A262" s="38">
        <v>260</v>
      </c>
      <c r="B262" s="39" t="s">
        <v>781</v>
      </c>
      <c r="C262" s="39" t="s">
        <v>385</v>
      </c>
      <c r="D262" s="39" t="s">
        <v>782</v>
      </c>
      <c r="E262" s="39" t="s">
        <v>783</v>
      </c>
      <c r="F262" s="39" t="s">
        <v>108</v>
      </c>
      <c r="G262" s="39" t="s">
        <v>376</v>
      </c>
      <c r="H262" s="39" t="s">
        <v>230</v>
      </c>
      <c r="I262" s="39">
        <v>2019</v>
      </c>
    </row>
    <row r="263" spans="1:9" ht="54">
      <c r="A263" s="38">
        <v>261</v>
      </c>
      <c r="B263" s="39" t="s">
        <v>784</v>
      </c>
      <c r="C263" s="39" t="s">
        <v>785</v>
      </c>
      <c r="D263" s="39" t="s">
        <v>154</v>
      </c>
      <c r="E263" s="39" t="s">
        <v>193</v>
      </c>
      <c r="F263" s="39" t="s">
        <v>108</v>
      </c>
      <c r="G263" s="39" t="s">
        <v>786</v>
      </c>
      <c r="H263" s="39" t="s">
        <v>230</v>
      </c>
      <c r="I263" s="39">
        <v>2019</v>
      </c>
    </row>
    <row r="264" spans="1:9" ht="40.5">
      <c r="A264" s="38">
        <v>262</v>
      </c>
      <c r="B264" s="39" t="s">
        <v>787</v>
      </c>
      <c r="C264" s="39" t="s">
        <v>788</v>
      </c>
      <c r="D264" s="39" t="s">
        <v>93</v>
      </c>
      <c r="E264" s="39" t="s">
        <v>789</v>
      </c>
      <c r="F264" s="39" t="s">
        <v>108</v>
      </c>
      <c r="G264" s="39" t="s">
        <v>551</v>
      </c>
      <c r="H264" s="39" t="s">
        <v>230</v>
      </c>
      <c r="I264" s="39">
        <v>2019</v>
      </c>
    </row>
    <row r="265" spans="1:9" ht="54">
      <c r="A265" s="38">
        <v>263</v>
      </c>
      <c r="B265" s="39" t="s">
        <v>790</v>
      </c>
      <c r="C265" s="39" t="s">
        <v>791</v>
      </c>
      <c r="D265" s="39" t="s">
        <v>99</v>
      </c>
      <c r="E265" s="39" t="s">
        <v>193</v>
      </c>
      <c r="F265" s="39" t="s">
        <v>108</v>
      </c>
      <c r="G265" s="39" t="s">
        <v>792</v>
      </c>
      <c r="H265" s="39" t="s">
        <v>230</v>
      </c>
      <c r="I265" s="39">
        <v>2019</v>
      </c>
    </row>
    <row r="266" spans="1:9" ht="81">
      <c r="A266" s="38">
        <v>264</v>
      </c>
      <c r="B266" s="39" t="s">
        <v>793</v>
      </c>
      <c r="C266" s="39" t="s">
        <v>92</v>
      </c>
      <c r="D266" s="39" t="s">
        <v>192</v>
      </c>
      <c r="E266" s="39" t="s">
        <v>794</v>
      </c>
      <c r="F266" s="39" t="s">
        <v>108</v>
      </c>
      <c r="G266" s="39" t="s">
        <v>795</v>
      </c>
      <c r="H266" s="39" t="s">
        <v>230</v>
      </c>
      <c r="I266" s="39">
        <v>2019</v>
      </c>
    </row>
    <row r="267" spans="1:9" ht="27">
      <c r="A267" s="38">
        <v>265</v>
      </c>
      <c r="B267" s="39" t="s">
        <v>796</v>
      </c>
      <c r="C267" s="39" t="s">
        <v>797</v>
      </c>
      <c r="D267" s="39" t="s">
        <v>142</v>
      </c>
      <c r="E267" s="39" t="s">
        <v>440</v>
      </c>
      <c r="F267" s="39" t="s">
        <v>108</v>
      </c>
      <c r="G267" s="39" t="s">
        <v>798</v>
      </c>
      <c r="H267" s="39" t="s">
        <v>230</v>
      </c>
      <c r="I267" s="39">
        <v>2019</v>
      </c>
    </row>
    <row r="268" spans="1:9" ht="54">
      <c r="A268" s="38">
        <v>266</v>
      </c>
      <c r="B268" s="39" t="s">
        <v>799</v>
      </c>
      <c r="C268" s="39" t="s">
        <v>800</v>
      </c>
      <c r="D268" s="39" t="s">
        <v>154</v>
      </c>
      <c r="E268" s="39" t="s">
        <v>801</v>
      </c>
      <c r="F268" s="39" t="s">
        <v>108</v>
      </c>
      <c r="G268" s="39" t="s">
        <v>802</v>
      </c>
      <c r="H268" s="39" t="s">
        <v>230</v>
      </c>
      <c r="I268" s="39">
        <v>2019</v>
      </c>
    </row>
    <row r="269" spans="1:9" ht="27">
      <c r="A269" s="38">
        <v>267</v>
      </c>
      <c r="B269" s="39" t="s">
        <v>764</v>
      </c>
      <c r="C269" s="39" t="s">
        <v>803</v>
      </c>
      <c r="D269" s="39" t="s">
        <v>177</v>
      </c>
      <c r="E269" s="39" t="s">
        <v>213</v>
      </c>
      <c r="F269" s="39" t="s">
        <v>108</v>
      </c>
      <c r="G269" s="39" t="s">
        <v>804</v>
      </c>
      <c r="H269" s="39" t="s">
        <v>230</v>
      </c>
      <c r="I269" s="39">
        <v>2019</v>
      </c>
    </row>
    <row r="270" spans="1:9" ht="54">
      <c r="A270" s="38">
        <v>268</v>
      </c>
      <c r="B270" s="39" t="s">
        <v>764</v>
      </c>
      <c r="C270" s="39" t="s">
        <v>805</v>
      </c>
      <c r="D270" s="39" t="s">
        <v>99</v>
      </c>
      <c r="E270" s="39" t="s">
        <v>213</v>
      </c>
      <c r="F270" s="39" t="s">
        <v>108</v>
      </c>
      <c r="G270" s="39" t="s">
        <v>806</v>
      </c>
      <c r="H270" s="39" t="s">
        <v>230</v>
      </c>
      <c r="I270" s="39">
        <v>2019</v>
      </c>
    </row>
    <row r="271" spans="1:9" ht="27">
      <c r="A271" s="38">
        <v>269</v>
      </c>
      <c r="B271" s="39" t="s">
        <v>764</v>
      </c>
      <c r="C271" s="39" t="s">
        <v>385</v>
      </c>
      <c r="D271" s="39" t="s">
        <v>167</v>
      </c>
      <c r="E271" s="39" t="s">
        <v>213</v>
      </c>
      <c r="F271" s="39" t="s">
        <v>108</v>
      </c>
      <c r="G271" s="39" t="s">
        <v>386</v>
      </c>
      <c r="H271" s="39" t="s">
        <v>230</v>
      </c>
      <c r="I271" s="39">
        <v>2019</v>
      </c>
    </row>
    <row r="272" spans="1:9" ht="40.5">
      <c r="A272" s="38">
        <v>270</v>
      </c>
      <c r="B272" s="39" t="s">
        <v>764</v>
      </c>
      <c r="C272" s="39" t="s">
        <v>807</v>
      </c>
      <c r="D272" s="39" t="s">
        <v>154</v>
      </c>
      <c r="E272" s="39" t="s">
        <v>213</v>
      </c>
      <c r="F272" s="39" t="s">
        <v>108</v>
      </c>
      <c r="G272" s="39" t="s">
        <v>808</v>
      </c>
      <c r="H272" s="39" t="s">
        <v>230</v>
      </c>
      <c r="I272" s="39">
        <v>2019</v>
      </c>
    </row>
    <row r="273" spans="1:9" ht="27">
      <c r="A273" s="38">
        <v>271</v>
      </c>
      <c r="B273" s="39" t="s">
        <v>764</v>
      </c>
      <c r="C273" s="39" t="s">
        <v>809</v>
      </c>
      <c r="D273" s="39" t="s">
        <v>154</v>
      </c>
      <c r="E273" s="39" t="s">
        <v>213</v>
      </c>
      <c r="F273" s="39" t="s">
        <v>108</v>
      </c>
      <c r="G273" s="39" t="s">
        <v>810</v>
      </c>
      <c r="H273" s="39" t="s">
        <v>230</v>
      </c>
      <c r="I273" s="39">
        <v>2019</v>
      </c>
    </row>
    <row r="274" spans="1:9">
      <c r="A274" s="38">
        <v>272</v>
      </c>
      <c r="B274" s="39" t="s">
        <v>811</v>
      </c>
      <c r="C274" s="39" t="s">
        <v>162</v>
      </c>
      <c r="D274" s="39" t="s">
        <v>317</v>
      </c>
      <c r="E274" s="39" t="s">
        <v>159</v>
      </c>
      <c r="F274" s="39" t="s">
        <v>164</v>
      </c>
      <c r="G274" s="39" t="s">
        <v>812</v>
      </c>
      <c r="H274" s="39" t="s">
        <v>230</v>
      </c>
      <c r="I274" s="39">
        <v>2019</v>
      </c>
    </row>
    <row r="275" spans="1:9" ht="27">
      <c r="A275" s="38">
        <v>273</v>
      </c>
      <c r="B275" s="39" t="s">
        <v>161</v>
      </c>
      <c r="C275" s="39" t="s">
        <v>162</v>
      </c>
      <c r="D275" s="39" t="s">
        <v>163</v>
      </c>
      <c r="E275" s="39" t="s">
        <v>159</v>
      </c>
      <c r="F275" s="39" t="s">
        <v>164</v>
      </c>
      <c r="G275" s="39" t="s">
        <v>813</v>
      </c>
      <c r="H275" s="39" t="s">
        <v>230</v>
      </c>
      <c r="I275" s="39">
        <v>2016</v>
      </c>
    </row>
    <row r="276" spans="1:9">
      <c r="A276" s="38">
        <v>274</v>
      </c>
      <c r="B276" s="39" t="s">
        <v>487</v>
      </c>
      <c r="C276" s="39" t="s">
        <v>162</v>
      </c>
      <c r="D276" s="39" t="s">
        <v>685</v>
      </c>
      <c r="E276" s="39" t="s">
        <v>159</v>
      </c>
      <c r="F276" s="39" t="s">
        <v>164</v>
      </c>
      <c r="G276" s="39" t="s">
        <v>814</v>
      </c>
      <c r="H276" s="39" t="s">
        <v>230</v>
      </c>
      <c r="I276" s="39">
        <v>2019</v>
      </c>
    </row>
  </sheetData>
  <sheetProtection algorithmName="SHA-512" hashValue="5lsAUhBOlG99lFvxFiEAlT3+yKgNNH/mt2cPGWxFQLRe7UhJjhzAjEVgnWV6ZB3LqXtlJZC+NBkJBgiWPYn47Q==" saltValue="a6JrsDriOG9gcDsbkY3SSg==" spinCount="100000" sheet="1" objects="1"/>
  <mergeCells count="1">
    <mergeCell ref="A1:I1"/>
  </mergeCells>
  <phoneticPr fontId="5" type="noConversion"/>
  <dataValidations count="3">
    <dataValidation type="list" allowBlank="1" showInputMessage="1" showErrorMessage="1" sqref="I1 I3:I1048576" xr:uid="{00000000-0002-0000-0300-000000000000}">
      <formula1>"2016,2017,2018,2019"</formula1>
    </dataValidation>
    <dataValidation type="list" allowBlank="1" showInputMessage="1" showErrorMessage="1" sqref="F3:F1048576" xr:uid="{00000000-0002-0000-0300-000001000000}">
      <formula1>"国内组织,国际组织"</formula1>
    </dataValidation>
    <dataValidation type="list" allowBlank="1" showInputMessage="1" showErrorMessage="1" sqref="H3:H1048576" xr:uid="{00000000-0002-0000-0300-000002000000}">
      <formula1>"本科生,硕士生,博士生"</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42"/>
  <sheetViews>
    <sheetView topLeftCell="A22" workbookViewId="0">
      <selection activeCell="F35" sqref="F35"/>
    </sheetView>
  </sheetViews>
  <sheetFormatPr defaultColWidth="9" defaultRowHeight="14.25"/>
  <cols>
    <col min="1" max="2" width="9" style="3"/>
    <col min="3" max="3" width="18.625" style="3" customWidth="1"/>
    <col min="4" max="4" width="16.125" style="3" customWidth="1"/>
    <col min="5" max="5" width="39.875" style="3" customWidth="1"/>
    <col min="6" max="6" width="23.375" style="3" customWidth="1"/>
    <col min="7" max="7" width="32.875" style="9" customWidth="1"/>
    <col min="8" max="16384" width="9" style="3"/>
  </cols>
  <sheetData>
    <row r="1" spans="1:7" ht="30.75" customHeight="1">
      <c r="A1" s="89" t="s">
        <v>63</v>
      </c>
      <c r="B1" s="89"/>
      <c r="C1" s="89"/>
      <c r="D1" s="89"/>
      <c r="E1" s="89"/>
      <c r="F1" s="89"/>
      <c r="G1" s="89"/>
    </row>
    <row r="2" spans="1:7" ht="22.5" customHeight="1">
      <c r="A2" s="8" t="s">
        <v>54</v>
      </c>
      <c r="B2" s="8" t="s">
        <v>64</v>
      </c>
      <c r="C2" s="8" t="s">
        <v>65</v>
      </c>
      <c r="D2" s="8" t="s">
        <v>61</v>
      </c>
      <c r="E2" s="8" t="s">
        <v>66</v>
      </c>
      <c r="F2" s="8" t="s">
        <v>67</v>
      </c>
      <c r="G2" s="10" t="s">
        <v>68</v>
      </c>
    </row>
    <row r="3" spans="1:7" ht="18" customHeight="1">
      <c r="A3" s="11">
        <v>1</v>
      </c>
      <c r="B3" s="12">
        <v>2016</v>
      </c>
      <c r="C3" s="41" t="s">
        <v>815</v>
      </c>
      <c r="D3" s="41" t="s">
        <v>816</v>
      </c>
      <c r="E3" s="41" t="s">
        <v>817</v>
      </c>
      <c r="F3" s="41" t="s">
        <v>818</v>
      </c>
      <c r="G3" s="42" t="s">
        <v>819</v>
      </c>
    </row>
    <row r="4" spans="1:7" ht="18" customHeight="1">
      <c r="A4" s="13">
        <v>2</v>
      </c>
      <c r="B4" s="4">
        <v>2016</v>
      </c>
      <c r="C4" s="43" t="s">
        <v>820</v>
      </c>
      <c r="D4" s="43" t="s">
        <v>816</v>
      </c>
      <c r="E4" s="43" t="s">
        <v>821</v>
      </c>
      <c r="F4" s="43" t="s">
        <v>822</v>
      </c>
      <c r="G4" s="44" t="s">
        <v>819</v>
      </c>
    </row>
    <row r="5" spans="1:7" ht="18" customHeight="1">
      <c r="A5" s="13">
        <v>3</v>
      </c>
      <c r="B5" s="4">
        <v>2016</v>
      </c>
      <c r="C5" s="43" t="s">
        <v>823</v>
      </c>
      <c r="D5" s="43" t="s">
        <v>816</v>
      </c>
      <c r="E5" s="43" t="s">
        <v>824</v>
      </c>
      <c r="F5" s="43" t="s">
        <v>825</v>
      </c>
      <c r="G5" s="44" t="s">
        <v>819</v>
      </c>
    </row>
    <row r="6" spans="1:7" ht="18" customHeight="1">
      <c r="A6" s="13">
        <v>4</v>
      </c>
      <c r="B6" s="4">
        <v>2016</v>
      </c>
      <c r="C6" s="43" t="s">
        <v>826</v>
      </c>
      <c r="D6" s="43" t="s">
        <v>816</v>
      </c>
      <c r="E6" s="45" t="s">
        <v>827</v>
      </c>
      <c r="F6" s="43" t="s">
        <v>828</v>
      </c>
      <c r="G6" s="44" t="s">
        <v>819</v>
      </c>
    </row>
    <row r="7" spans="1:7" ht="18" customHeight="1">
      <c r="A7" s="13">
        <v>5</v>
      </c>
      <c r="B7" s="4">
        <v>2016</v>
      </c>
      <c r="C7" s="43" t="s">
        <v>829</v>
      </c>
      <c r="D7" s="43" t="s">
        <v>816</v>
      </c>
      <c r="E7" s="43" t="s">
        <v>830</v>
      </c>
      <c r="F7" s="43" t="s">
        <v>831</v>
      </c>
      <c r="G7" s="44" t="s">
        <v>819</v>
      </c>
    </row>
    <row r="8" spans="1:7" ht="18" customHeight="1">
      <c r="A8" s="13">
        <v>6</v>
      </c>
      <c r="B8" s="4">
        <v>2016</v>
      </c>
      <c r="C8" s="43" t="s">
        <v>832</v>
      </c>
      <c r="D8" s="43" t="s">
        <v>816</v>
      </c>
      <c r="E8" s="43" t="s">
        <v>833</v>
      </c>
      <c r="F8" s="43" t="s">
        <v>834</v>
      </c>
      <c r="G8" s="44" t="s">
        <v>819</v>
      </c>
    </row>
    <row r="9" spans="1:7" ht="18" customHeight="1">
      <c r="A9" s="13">
        <v>7</v>
      </c>
      <c r="B9" s="4">
        <v>2016</v>
      </c>
      <c r="C9" s="43" t="s">
        <v>835</v>
      </c>
      <c r="D9" s="43" t="s">
        <v>816</v>
      </c>
      <c r="E9" s="43" t="s">
        <v>836</v>
      </c>
      <c r="F9" s="43" t="s">
        <v>837</v>
      </c>
      <c r="G9" s="46" t="s">
        <v>838</v>
      </c>
    </row>
    <row r="10" spans="1:7" ht="18" customHeight="1">
      <c r="A10" s="13">
        <v>8</v>
      </c>
      <c r="B10" s="4">
        <v>2016</v>
      </c>
      <c r="C10" s="43" t="s">
        <v>839</v>
      </c>
      <c r="D10" s="43" t="s">
        <v>816</v>
      </c>
      <c r="E10" s="43" t="s">
        <v>840</v>
      </c>
      <c r="F10" s="43" t="s">
        <v>828</v>
      </c>
      <c r="G10" s="44" t="s">
        <v>819</v>
      </c>
    </row>
    <row r="11" spans="1:7" ht="18" customHeight="1">
      <c r="A11" s="13">
        <v>9</v>
      </c>
      <c r="B11" s="4">
        <v>2016</v>
      </c>
      <c r="C11" s="43" t="s">
        <v>841</v>
      </c>
      <c r="D11" s="43" t="s">
        <v>816</v>
      </c>
      <c r="E11" s="43" t="s">
        <v>842</v>
      </c>
      <c r="F11" s="43" t="s">
        <v>843</v>
      </c>
      <c r="G11" s="44" t="s">
        <v>819</v>
      </c>
    </row>
    <row r="12" spans="1:7" ht="18" customHeight="1">
      <c r="A12" s="14">
        <v>10</v>
      </c>
      <c r="B12" s="15">
        <v>2016</v>
      </c>
      <c r="C12" s="47" t="s">
        <v>844</v>
      </c>
      <c r="D12" s="47" t="s">
        <v>816</v>
      </c>
      <c r="E12" s="47" t="s">
        <v>845</v>
      </c>
      <c r="F12" s="47" t="s">
        <v>846</v>
      </c>
      <c r="G12" s="48" t="s">
        <v>819</v>
      </c>
    </row>
    <row r="13" spans="1:7" ht="18" customHeight="1">
      <c r="A13" s="16">
        <v>1</v>
      </c>
      <c r="B13" s="17">
        <v>2017</v>
      </c>
      <c r="C13" s="49" t="s">
        <v>841</v>
      </c>
      <c r="D13" s="49" t="s">
        <v>816</v>
      </c>
      <c r="E13" s="49" t="s">
        <v>847</v>
      </c>
      <c r="F13" s="49" t="s">
        <v>848</v>
      </c>
      <c r="G13" s="50" t="s">
        <v>819</v>
      </c>
    </row>
    <row r="14" spans="1:7" ht="18" customHeight="1">
      <c r="A14" s="18">
        <v>2</v>
      </c>
      <c r="B14" s="19">
        <v>2017</v>
      </c>
      <c r="C14" s="51" t="s">
        <v>849</v>
      </c>
      <c r="D14" s="51" t="s">
        <v>816</v>
      </c>
      <c r="E14" s="51" t="s">
        <v>850</v>
      </c>
      <c r="F14" s="51" t="s">
        <v>851</v>
      </c>
      <c r="G14" s="52" t="s">
        <v>819</v>
      </c>
    </row>
    <row r="15" spans="1:7" ht="18" customHeight="1">
      <c r="A15" s="18">
        <v>3</v>
      </c>
      <c r="B15" s="19">
        <v>2017</v>
      </c>
      <c r="C15" s="51" t="s">
        <v>852</v>
      </c>
      <c r="D15" s="51" t="s">
        <v>816</v>
      </c>
      <c r="E15" s="51" t="s">
        <v>853</v>
      </c>
      <c r="F15" s="51" t="s">
        <v>854</v>
      </c>
      <c r="G15" s="52" t="s">
        <v>819</v>
      </c>
    </row>
    <row r="16" spans="1:7" ht="18" customHeight="1">
      <c r="A16" s="18">
        <v>4</v>
      </c>
      <c r="B16" s="19">
        <v>2017</v>
      </c>
      <c r="C16" s="51" t="s">
        <v>855</v>
      </c>
      <c r="D16" s="51" t="s">
        <v>816</v>
      </c>
      <c r="E16" s="51" t="s">
        <v>856</v>
      </c>
      <c r="F16" s="51" t="s">
        <v>857</v>
      </c>
      <c r="G16" s="52" t="s">
        <v>819</v>
      </c>
    </row>
    <row r="17" spans="1:7" ht="18" customHeight="1">
      <c r="A17" s="18">
        <v>5</v>
      </c>
      <c r="B17" s="19">
        <v>2017</v>
      </c>
      <c r="C17" s="51" t="s">
        <v>858</v>
      </c>
      <c r="D17" s="51" t="s">
        <v>816</v>
      </c>
      <c r="E17" s="51" t="s">
        <v>859</v>
      </c>
      <c r="F17" s="51" t="s">
        <v>860</v>
      </c>
      <c r="G17" s="52" t="s">
        <v>819</v>
      </c>
    </row>
    <row r="18" spans="1:7" ht="18" customHeight="1">
      <c r="A18" s="18">
        <v>6</v>
      </c>
      <c r="B18" s="19">
        <v>2017</v>
      </c>
      <c r="C18" s="51" t="s">
        <v>861</v>
      </c>
      <c r="D18" s="51" t="s">
        <v>816</v>
      </c>
      <c r="E18" s="51" t="s">
        <v>862</v>
      </c>
      <c r="F18" s="51" t="s">
        <v>863</v>
      </c>
      <c r="G18" s="52" t="s">
        <v>819</v>
      </c>
    </row>
    <row r="19" spans="1:7" ht="18" customHeight="1">
      <c r="A19" s="18">
        <v>7</v>
      </c>
      <c r="B19" s="19">
        <v>2017</v>
      </c>
      <c r="C19" s="51" t="s">
        <v>864</v>
      </c>
      <c r="D19" s="51" t="s">
        <v>816</v>
      </c>
      <c r="E19" s="51" t="s">
        <v>865</v>
      </c>
      <c r="F19" s="51" t="s">
        <v>822</v>
      </c>
      <c r="G19" s="52" t="s">
        <v>819</v>
      </c>
    </row>
    <row r="20" spans="1:7" ht="18" customHeight="1">
      <c r="A20" s="18">
        <v>8</v>
      </c>
      <c r="B20" s="19">
        <v>2017</v>
      </c>
      <c r="C20" s="51" t="s">
        <v>866</v>
      </c>
      <c r="D20" s="51" t="s">
        <v>816</v>
      </c>
      <c r="E20" s="51" t="s">
        <v>867</v>
      </c>
      <c r="F20" s="51" t="s">
        <v>837</v>
      </c>
      <c r="G20" s="52" t="s">
        <v>819</v>
      </c>
    </row>
    <row r="21" spans="1:7" ht="18" customHeight="1">
      <c r="A21" s="18">
        <v>9</v>
      </c>
      <c r="B21" s="19">
        <v>2017</v>
      </c>
      <c r="C21" s="51" t="s">
        <v>868</v>
      </c>
      <c r="D21" s="51" t="s">
        <v>816</v>
      </c>
      <c r="E21" s="51" t="s">
        <v>869</v>
      </c>
      <c r="F21" s="51" t="s">
        <v>837</v>
      </c>
      <c r="G21" s="52" t="s">
        <v>819</v>
      </c>
    </row>
    <row r="22" spans="1:7" ht="18" customHeight="1">
      <c r="A22" s="20">
        <v>10</v>
      </c>
      <c r="B22" s="21">
        <v>2017</v>
      </c>
      <c r="C22" s="53" t="s">
        <v>870</v>
      </c>
      <c r="D22" s="53" t="s">
        <v>816</v>
      </c>
      <c r="E22" s="53" t="s">
        <v>871</v>
      </c>
      <c r="F22" s="53" t="s">
        <v>872</v>
      </c>
      <c r="G22" s="54" t="s">
        <v>819</v>
      </c>
    </row>
    <row r="23" spans="1:7" ht="18" customHeight="1">
      <c r="A23" s="11">
        <v>1</v>
      </c>
      <c r="B23" s="12">
        <v>2018</v>
      </c>
      <c r="C23" s="41" t="s">
        <v>873</v>
      </c>
      <c r="D23" s="41" t="s">
        <v>816</v>
      </c>
      <c r="E23" s="41" t="s">
        <v>874</v>
      </c>
      <c r="F23" s="41" t="s">
        <v>875</v>
      </c>
      <c r="G23" s="42" t="s">
        <v>819</v>
      </c>
    </row>
    <row r="24" spans="1:7" ht="18" customHeight="1">
      <c r="A24" s="13">
        <v>2</v>
      </c>
      <c r="B24" s="4">
        <v>2018</v>
      </c>
      <c r="C24" s="43" t="s">
        <v>876</v>
      </c>
      <c r="D24" s="43" t="s">
        <v>816</v>
      </c>
      <c r="E24" s="43" t="s">
        <v>877</v>
      </c>
      <c r="F24" s="43" t="s">
        <v>878</v>
      </c>
      <c r="G24" s="44" t="s">
        <v>819</v>
      </c>
    </row>
    <row r="25" spans="1:7" ht="18" customHeight="1">
      <c r="A25" s="13">
        <v>3</v>
      </c>
      <c r="B25" s="4">
        <v>2018</v>
      </c>
      <c r="C25" s="43" t="s">
        <v>559</v>
      </c>
      <c r="D25" s="43" t="s">
        <v>816</v>
      </c>
      <c r="E25" s="43" t="s">
        <v>879</v>
      </c>
      <c r="F25" s="43" t="s">
        <v>880</v>
      </c>
      <c r="G25" s="44" t="s">
        <v>819</v>
      </c>
    </row>
    <row r="26" spans="1:7" ht="18" customHeight="1">
      <c r="A26" s="13">
        <v>4</v>
      </c>
      <c r="B26" s="4">
        <v>2018</v>
      </c>
      <c r="C26" s="45" t="s">
        <v>881</v>
      </c>
      <c r="D26" s="43" t="s">
        <v>816</v>
      </c>
      <c r="E26" s="43" t="s">
        <v>882</v>
      </c>
      <c r="F26" s="55" t="s">
        <v>883</v>
      </c>
      <c r="G26" s="44" t="s">
        <v>819</v>
      </c>
    </row>
    <row r="27" spans="1:7" ht="18" customHeight="1">
      <c r="A27" s="13">
        <v>5</v>
      </c>
      <c r="B27" s="4">
        <v>2018</v>
      </c>
      <c r="C27" s="43" t="s">
        <v>884</v>
      </c>
      <c r="D27" s="43" t="s">
        <v>816</v>
      </c>
      <c r="E27" s="43" t="s">
        <v>885</v>
      </c>
      <c r="F27" s="43" t="s">
        <v>848</v>
      </c>
      <c r="G27" s="44" t="s">
        <v>819</v>
      </c>
    </row>
    <row r="28" spans="1:7" ht="18" customHeight="1">
      <c r="A28" s="13">
        <v>6</v>
      </c>
      <c r="B28" s="4">
        <v>2018</v>
      </c>
      <c r="C28" s="43" t="s">
        <v>886</v>
      </c>
      <c r="D28" s="43" t="s">
        <v>816</v>
      </c>
      <c r="E28" s="43" t="s">
        <v>887</v>
      </c>
      <c r="F28" s="43" t="s">
        <v>888</v>
      </c>
      <c r="G28" s="44" t="s">
        <v>819</v>
      </c>
    </row>
    <row r="29" spans="1:7" ht="18" customHeight="1">
      <c r="A29" s="13">
        <v>7</v>
      </c>
      <c r="B29" s="4">
        <v>2018</v>
      </c>
      <c r="C29" s="43" t="s">
        <v>889</v>
      </c>
      <c r="D29" s="43" t="s">
        <v>816</v>
      </c>
      <c r="E29" s="43" t="s">
        <v>890</v>
      </c>
      <c r="F29" s="43" t="s">
        <v>891</v>
      </c>
      <c r="G29" s="44" t="s">
        <v>819</v>
      </c>
    </row>
    <row r="30" spans="1:7" ht="18" customHeight="1">
      <c r="A30" s="13">
        <v>8</v>
      </c>
      <c r="B30" s="4">
        <v>2018</v>
      </c>
      <c r="C30" s="43" t="s">
        <v>873</v>
      </c>
      <c r="D30" s="43" t="s">
        <v>816</v>
      </c>
      <c r="E30" s="43" t="s">
        <v>892</v>
      </c>
      <c r="F30" s="43" t="s">
        <v>893</v>
      </c>
      <c r="G30" s="44" t="s">
        <v>819</v>
      </c>
    </row>
    <row r="31" spans="1:7" ht="18" customHeight="1">
      <c r="A31" s="13">
        <v>9</v>
      </c>
      <c r="B31" s="4">
        <v>2018</v>
      </c>
      <c r="C31" s="43" t="s">
        <v>894</v>
      </c>
      <c r="D31" s="43" t="s">
        <v>816</v>
      </c>
      <c r="E31" s="43" t="s">
        <v>895</v>
      </c>
      <c r="F31" s="43" t="s">
        <v>896</v>
      </c>
      <c r="G31" s="44" t="s">
        <v>819</v>
      </c>
    </row>
    <row r="32" spans="1:7" ht="18" customHeight="1">
      <c r="A32" s="14">
        <v>10</v>
      </c>
      <c r="B32" s="15">
        <v>2018</v>
      </c>
      <c r="C32" s="47" t="s">
        <v>897</v>
      </c>
      <c r="D32" s="47" t="s">
        <v>816</v>
      </c>
      <c r="E32" s="47" t="s">
        <v>898</v>
      </c>
      <c r="F32" s="47" t="s">
        <v>899</v>
      </c>
      <c r="G32" s="48" t="s">
        <v>819</v>
      </c>
    </row>
    <row r="33" spans="1:7" ht="18" customHeight="1">
      <c r="A33" s="16">
        <v>1</v>
      </c>
      <c r="B33" s="17">
        <v>2019</v>
      </c>
      <c r="C33" s="49" t="s">
        <v>858</v>
      </c>
      <c r="D33" s="49" t="s">
        <v>816</v>
      </c>
      <c r="E33" s="49" t="s">
        <v>900</v>
      </c>
      <c r="F33" s="49" t="s">
        <v>860</v>
      </c>
      <c r="G33" s="50" t="s">
        <v>819</v>
      </c>
    </row>
    <row r="34" spans="1:7" ht="18" customHeight="1">
      <c r="A34" s="18">
        <v>2</v>
      </c>
      <c r="B34" s="19">
        <v>2019</v>
      </c>
      <c r="C34" s="51" t="s">
        <v>901</v>
      </c>
      <c r="D34" s="51" t="s">
        <v>816</v>
      </c>
      <c r="E34" s="51" t="s">
        <v>902</v>
      </c>
      <c r="F34" s="51" t="s">
        <v>846</v>
      </c>
      <c r="G34" s="52" t="s">
        <v>819</v>
      </c>
    </row>
    <row r="35" spans="1:7" ht="18" customHeight="1">
      <c r="A35" s="18">
        <v>3</v>
      </c>
      <c r="B35" s="19">
        <v>2019</v>
      </c>
      <c r="C35" s="51" t="s">
        <v>903</v>
      </c>
      <c r="D35" s="51" t="s">
        <v>816</v>
      </c>
      <c r="E35" s="51" t="s">
        <v>904</v>
      </c>
      <c r="F35" s="51" t="s">
        <v>905</v>
      </c>
      <c r="G35" s="52" t="s">
        <v>819</v>
      </c>
    </row>
    <row r="36" spans="1:7" ht="18" customHeight="1">
      <c r="A36" s="18">
        <v>4</v>
      </c>
      <c r="B36" s="19">
        <v>2019</v>
      </c>
      <c r="C36" s="51" t="s">
        <v>802</v>
      </c>
      <c r="D36" s="51" t="s">
        <v>816</v>
      </c>
      <c r="E36" s="51" t="s">
        <v>906</v>
      </c>
      <c r="F36" s="51" t="s">
        <v>907</v>
      </c>
      <c r="G36" s="52" t="s">
        <v>819</v>
      </c>
    </row>
    <row r="37" spans="1:7" ht="18" customHeight="1">
      <c r="A37" s="18">
        <v>5</v>
      </c>
      <c r="B37" s="19">
        <v>2019</v>
      </c>
      <c r="C37" s="51" t="s">
        <v>908</v>
      </c>
      <c r="D37" s="51" t="s">
        <v>816</v>
      </c>
      <c r="E37" s="51" t="s">
        <v>909</v>
      </c>
      <c r="F37" s="51" t="s">
        <v>899</v>
      </c>
      <c r="G37" s="52" t="s">
        <v>819</v>
      </c>
    </row>
    <row r="38" spans="1:7" ht="18" customHeight="1">
      <c r="A38" s="18">
        <v>6</v>
      </c>
      <c r="B38" s="19">
        <v>2019</v>
      </c>
      <c r="C38" s="51" t="s">
        <v>855</v>
      </c>
      <c r="D38" s="51" t="s">
        <v>816</v>
      </c>
      <c r="E38" s="51" t="s">
        <v>910</v>
      </c>
      <c r="F38" s="51" t="s">
        <v>848</v>
      </c>
      <c r="G38" s="52" t="s">
        <v>819</v>
      </c>
    </row>
    <row r="39" spans="1:7" ht="18" customHeight="1">
      <c r="A39" s="18">
        <v>7</v>
      </c>
      <c r="B39" s="19">
        <v>2019</v>
      </c>
      <c r="C39" s="51" t="s">
        <v>911</v>
      </c>
      <c r="D39" s="51" t="s">
        <v>816</v>
      </c>
      <c r="E39" s="51" t="s">
        <v>912</v>
      </c>
      <c r="F39" s="51" t="s">
        <v>828</v>
      </c>
      <c r="G39" s="52" t="s">
        <v>819</v>
      </c>
    </row>
    <row r="40" spans="1:7" ht="18" customHeight="1">
      <c r="A40" s="18">
        <v>8</v>
      </c>
      <c r="B40" s="19">
        <v>2019</v>
      </c>
      <c r="C40" s="51" t="s">
        <v>861</v>
      </c>
      <c r="D40" s="51" t="s">
        <v>816</v>
      </c>
      <c r="E40" s="51" t="s">
        <v>913</v>
      </c>
      <c r="F40" s="51" t="s">
        <v>863</v>
      </c>
      <c r="G40" s="52" t="s">
        <v>819</v>
      </c>
    </row>
    <row r="41" spans="1:7" ht="18" customHeight="1">
      <c r="A41" s="18">
        <v>9</v>
      </c>
      <c r="B41" s="19">
        <v>2019</v>
      </c>
      <c r="C41" s="51" t="s">
        <v>876</v>
      </c>
      <c r="D41" s="51" t="s">
        <v>816</v>
      </c>
      <c r="E41" s="51" t="s">
        <v>914</v>
      </c>
      <c r="F41" s="51" t="s">
        <v>896</v>
      </c>
      <c r="G41" s="52" t="s">
        <v>819</v>
      </c>
    </row>
    <row r="42" spans="1:7" ht="18" customHeight="1">
      <c r="A42" s="20">
        <v>10</v>
      </c>
      <c r="B42" s="21">
        <v>2019</v>
      </c>
      <c r="C42" s="53" t="s">
        <v>802</v>
      </c>
      <c r="D42" s="53" t="s">
        <v>816</v>
      </c>
      <c r="E42" s="76" t="s">
        <v>1393</v>
      </c>
      <c r="F42" s="53" t="s">
        <v>860</v>
      </c>
      <c r="G42" s="54" t="s">
        <v>819</v>
      </c>
    </row>
  </sheetData>
  <sheetProtection algorithmName="SHA-512" hashValue="PKa3LfVGqSx3WsVuN6J5QZvOAHAtOZPFPYSgYJ5ELnbbeZSsSAbuUr4aS2qy+pNFtTZwJ+aWW1oEuouVaAlhNw==" saltValue="AOv2IMOM+K4/zHcCYVAPWA==" spinCount="100000" sheet="1" objects="1" scenarios="1"/>
  <mergeCells count="1">
    <mergeCell ref="A1:G1"/>
  </mergeCells>
  <phoneticPr fontId="5" type="noConversion"/>
  <dataValidations count="6">
    <dataValidation type="list" allowBlank="1" showInputMessage="1" showErrorMessage="1" sqref="D1 D3:D1048576" xr:uid="{00000000-0002-0000-0400-000000000000}">
      <formula1>"本科生,硕士生,博士生"</formula1>
    </dataValidation>
    <dataValidation type="textLength" operator="lessThanOrEqual" allowBlank="1" showInputMessage="1" showErrorMessage="1" sqref="C1:C1048576" xr:uid="{00000000-0002-0000-0400-000001000000}">
      <formula1>200</formula1>
    </dataValidation>
    <dataValidation type="textLength" operator="lessThanOrEqual" allowBlank="1" showInputMessage="1" showErrorMessage="1" sqref="E1:E1048576" xr:uid="{00000000-0002-0000-0400-000002000000}">
      <formula1>500</formula1>
    </dataValidation>
    <dataValidation type="textLength" operator="lessThanOrEqual" allowBlank="1" showInputMessage="1" showErrorMessage="1" sqref="F3:F1048576 F1:G2 A1:B1048576" xr:uid="{00000000-0002-0000-0400-000003000000}">
      <formula1>100</formula1>
    </dataValidation>
    <dataValidation type="list" allowBlank="1" showInputMessage="1" showErrorMessage="1" sqref="G43:G1048576" xr:uid="{00000000-0002-0000-0400-000004000000}">
      <formula1>"CSSCI,CSCD,SCI,SSCI,EI,A&amp;HCI"</formula1>
    </dataValidation>
    <dataValidation type="list" allowBlank="1" showInputMessage="1" showErrorMessage="1" sqref="G3:G42" xr:uid="{49D2E288-9AAC-4911-B8FD-858241005E00}">
      <formula1>"CSSCI,CSCD,SCI,SSCI,EI,A&amp;HCI,其他"</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2"/>
  <sheetViews>
    <sheetView workbookViewId="0">
      <selection activeCell="B3" sqref="B3"/>
    </sheetView>
  </sheetViews>
  <sheetFormatPr defaultColWidth="9" defaultRowHeight="14.25"/>
  <cols>
    <col min="1" max="1" width="9" style="6"/>
    <col min="2" max="2" width="17.625" style="3" customWidth="1"/>
    <col min="3" max="3" width="16.5" style="9" customWidth="1"/>
    <col min="4" max="4" width="37.625" style="7" customWidth="1"/>
    <col min="5" max="16384" width="9" style="3"/>
  </cols>
  <sheetData>
    <row r="1" spans="1:4" ht="34.9" customHeight="1">
      <c r="A1" s="89" t="s">
        <v>69</v>
      </c>
      <c r="B1" s="89"/>
      <c r="C1" s="89"/>
      <c r="D1" s="89"/>
    </row>
    <row r="2" spans="1:4" ht="20.100000000000001" customHeight="1">
      <c r="A2" s="8" t="s">
        <v>54</v>
      </c>
      <c r="B2" s="4" t="s">
        <v>70</v>
      </c>
      <c r="C2" s="5" t="s">
        <v>71</v>
      </c>
      <c r="D2" s="4" t="s">
        <v>72</v>
      </c>
    </row>
    <row r="3" spans="1:4" ht="213.75">
      <c r="A3" s="4">
        <v>1</v>
      </c>
      <c r="B3" s="35" t="s">
        <v>943</v>
      </c>
      <c r="C3" s="35">
        <v>2011</v>
      </c>
      <c r="D3" s="56" t="s">
        <v>915</v>
      </c>
    </row>
    <row r="4" spans="1:4" ht="256.5">
      <c r="A4" s="4">
        <v>2</v>
      </c>
      <c r="B4" s="35" t="s">
        <v>916</v>
      </c>
      <c r="C4" s="35" t="s">
        <v>917</v>
      </c>
      <c r="D4" s="57" t="s">
        <v>918</v>
      </c>
    </row>
    <row r="5" spans="1:4" ht="285">
      <c r="A5" s="4">
        <v>3</v>
      </c>
      <c r="B5" s="35" t="s">
        <v>919</v>
      </c>
      <c r="C5" s="35" t="s">
        <v>920</v>
      </c>
      <c r="D5" s="58" t="s">
        <v>921</v>
      </c>
    </row>
    <row r="6" spans="1:4" ht="156.75">
      <c r="A6" s="4">
        <v>4</v>
      </c>
      <c r="B6" s="59" t="s">
        <v>922</v>
      </c>
      <c r="C6" s="59" t="s">
        <v>923</v>
      </c>
      <c r="D6" s="58" t="s">
        <v>924</v>
      </c>
    </row>
    <row r="7" spans="1:4" ht="128.25">
      <c r="A7" s="4">
        <v>5</v>
      </c>
      <c r="B7" s="60" t="s">
        <v>925</v>
      </c>
      <c r="C7" s="60" t="s">
        <v>926</v>
      </c>
      <c r="D7" s="58" t="s">
        <v>927</v>
      </c>
    </row>
    <row r="8" spans="1:4" ht="185.25">
      <c r="A8" s="4">
        <v>6</v>
      </c>
      <c r="B8" s="35" t="s">
        <v>928</v>
      </c>
      <c r="C8" s="61" t="s">
        <v>929</v>
      </c>
      <c r="D8" s="58" t="s">
        <v>930</v>
      </c>
    </row>
    <row r="9" spans="1:4" ht="156.75">
      <c r="A9" s="4">
        <v>7</v>
      </c>
      <c r="B9" s="35" t="s">
        <v>931</v>
      </c>
      <c r="C9" s="35" t="s">
        <v>932</v>
      </c>
      <c r="D9" s="56" t="s">
        <v>933</v>
      </c>
    </row>
    <row r="10" spans="1:4" ht="216.75">
      <c r="A10" s="4">
        <v>8</v>
      </c>
      <c r="B10" s="62" t="s">
        <v>934</v>
      </c>
      <c r="C10" s="61" t="s">
        <v>935</v>
      </c>
      <c r="D10" s="63" t="s">
        <v>936</v>
      </c>
    </row>
    <row r="11" spans="1:4" ht="384.75">
      <c r="A11" s="4">
        <v>9</v>
      </c>
      <c r="B11" s="35" t="s">
        <v>937</v>
      </c>
      <c r="C11" s="35" t="s">
        <v>938</v>
      </c>
      <c r="D11" s="58" t="s">
        <v>939</v>
      </c>
    </row>
    <row r="12" spans="1:4" ht="171">
      <c r="A12" s="4">
        <v>10</v>
      </c>
      <c r="B12" s="60" t="s">
        <v>940</v>
      </c>
      <c r="C12" s="60" t="s">
        <v>941</v>
      </c>
      <c r="D12" s="64" t="s">
        <v>942</v>
      </c>
    </row>
  </sheetData>
  <sheetProtection algorithmName="SHA-512" hashValue="vv25lY0RYAphTI+Wbiin3pyVymKvvj6OnsQsCA/1WTvIoIuW0P1MWwKdAl7n0j8EiOiMwjvLi9uBw8LO7EUb1g==" saltValue="gab75ojnndb++lwH4R03XQ==" spinCount="100000" sheet="1" objects="1"/>
  <mergeCells count="1">
    <mergeCell ref="A1:D1"/>
  </mergeCells>
  <phoneticPr fontId="5" type="noConversion"/>
  <dataValidations count="4">
    <dataValidation type="list" allowBlank="1" showInputMessage="1" showErrorMessage="1" sqref="C1" xr:uid="{00000000-0002-0000-0500-000000000000}">
      <formula1>"本科生,硕士生,博士生"</formula1>
    </dataValidation>
    <dataValidation type="textLength" operator="lessThanOrEqual" allowBlank="1" showInputMessage="1" showErrorMessage="1" sqref="A1:A2" xr:uid="{00000000-0002-0000-0500-000001000000}">
      <formula1>100</formula1>
    </dataValidation>
    <dataValidation type="textLength" operator="lessThanOrEqual" allowBlank="1" showInputMessage="1" showErrorMessage="1" sqref="B1:B2" xr:uid="{00000000-0002-0000-0500-000002000000}">
      <formula1>200</formula1>
    </dataValidation>
    <dataValidation type="textLength" operator="lessThanOrEqual" allowBlank="1" showInputMessage="1" showErrorMessage="1" sqref="D1:D2" xr:uid="{00000000-0002-0000-0500-000003000000}">
      <formula1>500</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6"/>
  <sheetViews>
    <sheetView workbookViewId="0">
      <selection activeCell="B3" sqref="B3:F6"/>
    </sheetView>
  </sheetViews>
  <sheetFormatPr defaultColWidth="9" defaultRowHeight="14.25"/>
  <cols>
    <col min="1" max="1" width="9" style="3"/>
    <col min="2" max="2" width="13.875" style="3" customWidth="1"/>
    <col min="3" max="3" width="13.25" style="3" customWidth="1"/>
    <col min="4" max="5" width="13" style="3" customWidth="1"/>
    <col min="6" max="6" width="14" style="3" customWidth="1"/>
    <col min="7" max="16384" width="9" style="3"/>
  </cols>
  <sheetData>
    <row r="1" spans="1:6" ht="27" customHeight="1">
      <c r="A1" s="92" t="s">
        <v>73</v>
      </c>
      <c r="B1" s="93"/>
      <c r="C1" s="93"/>
      <c r="D1" s="93"/>
      <c r="E1" s="93"/>
      <c r="F1" s="93"/>
    </row>
    <row r="2" spans="1:6" ht="28.5">
      <c r="A2" s="4" t="s">
        <v>64</v>
      </c>
      <c r="B2" s="4" t="s">
        <v>74</v>
      </c>
      <c r="C2" s="4" t="s">
        <v>36</v>
      </c>
      <c r="D2" s="4" t="s">
        <v>75</v>
      </c>
      <c r="E2" s="4" t="s">
        <v>38</v>
      </c>
      <c r="F2" s="4" t="s">
        <v>39</v>
      </c>
    </row>
    <row r="3" spans="1:6" ht="16.149999999999999" customHeight="1">
      <c r="A3" s="4">
        <v>2016</v>
      </c>
      <c r="B3" s="36">
        <v>2</v>
      </c>
      <c r="C3" s="36">
        <v>4</v>
      </c>
      <c r="D3" s="36">
        <v>2</v>
      </c>
      <c r="E3" s="37">
        <v>4</v>
      </c>
      <c r="F3" s="36">
        <v>470</v>
      </c>
    </row>
    <row r="4" spans="1:6">
      <c r="A4" s="4">
        <v>2017</v>
      </c>
      <c r="B4" s="36">
        <v>2</v>
      </c>
      <c r="C4" s="36">
        <v>1</v>
      </c>
      <c r="D4" s="36">
        <v>1</v>
      </c>
      <c r="E4" s="37">
        <v>1</v>
      </c>
      <c r="F4" s="36">
        <v>551</v>
      </c>
    </row>
    <row r="5" spans="1:6">
      <c r="A5" s="4">
        <v>2018</v>
      </c>
      <c r="B5" s="36">
        <v>2</v>
      </c>
      <c r="C5" s="36">
        <v>2</v>
      </c>
      <c r="D5" s="36">
        <v>0</v>
      </c>
      <c r="E5" s="37">
        <v>3</v>
      </c>
      <c r="F5" s="36">
        <v>547</v>
      </c>
    </row>
    <row r="6" spans="1:6">
      <c r="A6" s="4">
        <v>2019</v>
      </c>
      <c r="B6" s="36">
        <v>0</v>
      </c>
      <c r="C6" s="36">
        <v>2</v>
      </c>
      <c r="D6" s="36">
        <v>1</v>
      </c>
      <c r="E6" s="37">
        <v>2</v>
      </c>
      <c r="F6" s="36">
        <v>597</v>
      </c>
    </row>
  </sheetData>
  <sheetProtection algorithmName="SHA-512" hashValue="aiz2P9hHFiGZ0W6AJAdSxoQ0M3qh83cqno7WK9Rc+SXPhyZv5btFy8d+I20j1U+W70e6uA2/8bHT5iKlRXN/VA==" saltValue="zrcdKGAGEMLp5eYpN8FTvw==" spinCount="100000" sheet="1" objects="1" scenarios="1"/>
  <mergeCells count="1">
    <mergeCell ref="A1:F1"/>
  </mergeCells>
  <phoneticPr fontId="5" type="noConversion"/>
  <dataValidations count="1">
    <dataValidation type="whole" operator="greaterThanOrEqual" allowBlank="1" showInputMessage="1" showErrorMessage="1" prompt="请输入数字！" sqref="B3:F6" xr:uid="{00000000-0002-0000-0600-000000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1"/>
  <sheetViews>
    <sheetView tabSelected="1" topLeftCell="A121" workbookViewId="0">
      <selection activeCell="D128" sqref="D128"/>
    </sheetView>
  </sheetViews>
  <sheetFormatPr defaultColWidth="9" defaultRowHeight="14.25"/>
  <cols>
    <col min="1" max="1" width="8" style="1" customWidth="1"/>
    <col min="2" max="2" width="14.75" style="1" customWidth="1"/>
    <col min="3" max="3" width="33.75" style="1" customWidth="1"/>
    <col min="4" max="4" width="36.75" style="1" customWidth="1"/>
    <col min="5" max="5" width="17" style="2" customWidth="1"/>
    <col min="6" max="6" width="23.75" style="1" customWidth="1"/>
    <col min="7" max="16384" width="9" style="3"/>
  </cols>
  <sheetData>
    <row r="1" spans="1:6" ht="28.5" customHeight="1">
      <c r="A1" s="90" t="s">
        <v>76</v>
      </c>
      <c r="B1" s="91"/>
      <c r="C1" s="91"/>
      <c r="D1" s="91"/>
      <c r="E1" s="91"/>
      <c r="F1" s="94"/>
    </row>
    <row r="2" spans="1:6">
      <c r="A2" s="4" t="s">
        <v>54</v>
      </c>
      <c r="B2" s="4" t="s">
        <v>70</v>
      </c>
      <c r="C2" s="4" t="s">
        <v>77</v>
      </c>
      <c r="D2" s="4" t="s">
        <v>78</v>
      </c>
      <c r="E2" s="5" t="s">
        <v>79</v>
      </c>
      <c r="F2" s="4" t="s">
        <v>80</v>
      </c>
    </row>
    <row r="3" spans="1:6" ht="28.5">
      <c r="A3" s="65">
        <v>1</v>
      </c>
      <c r="B3" s="66" t="s">
        <v>944</v>
      </c>
      <c r="C3" s="67" t="s">
        <v>945</v>
      </c>
      <c r="D3" s="67" t="s">
        <v>946</v>
      </c>
      <c r="E3" s="66">
        <v>201603</v>
      </c>
      <c r="F3" s="66" t="s">
        <v>947</v>
      </c>
    </row>
    <row r="4" spans="1:6">
      <c r="A4" s="65">
        <v>2</v>
      </c>
      <c r="B4" s="66" t="s">
        <v>948</v>
      </c>
      <c r="C4" s="67" t="s">
        <v>949</v>
      </c>
      <c r="D4" s="67" t="s">
        <v>950</v>
      </c>
      <c r="E4" s="35" t="s">
        <v>951</v>
      </c>
      <c r="F4" s="66" t="s">
        <v>952</v>
      </c>
    </row>
    <row r="5" spans="1:6">
      <c r="A5" s="65">
        <v>3</v>
      </c>
      <c r="B5" s="66" t="s">
        <v>953</v>
      </c>
      <c r="C5" s="67" t="s">
        <v>954</v>
      </c>
      <c r="D5" s="67" t="s">
        <v>955</v>
      </c>
      <c r="E5" s="66">
        <v>201605</v>
      </c>
      <c r="F5" s="66" t="s">
        <v>956</v>
      </c>
    </row>
    <row r="6" spans="1:6">
      <c r="A6" s="65">
        <v>4</v>
      </c>
      <c r="B6" s="66" t="s">
        <v>957</v>
      </c>
      <c r="C6" s="67" t="s">
        <v>954</v>
      </c>
      <c r="D6" s="67" t="s">
        <v>958</v>
      </c>
      <c r="E6" s="66">
        <v>201605</v>
      </c>
      <c r="F6" s="66" t="s">
        <v>956</v>
      </c>
    </row>
    <row r="7" spans="1:6" ht="28.5">
      <c r="A7" s="65">
        <v>5</v>
      </c>
      <c r="B7" s="66" t="s">
        <v>959</v>
      </c>
      <c r="C7" s="67" t="s">
        <v>960</v>
      </c>
      <c r="D7" s="67" t="s">
        <v>961</v>
      </c>
      <c r="E7" s="66">
        <v>201606</v>
      </c>
      <c r="F7" s="66" t="s">
        <v>962</v>
      </c>
    </row>
    <row r="8" spans="1:6" ht="28.5">
      <c r="A8" s="65">
        <v>6</v>
      </c>
      <c r="B8" s="66" t="s">
        <v>214</v>
      </c>
      <c r="C8" s="67" t="s">
        <v>963</v>
      </c>
      <c r="D8" s="67" t="s">
        <v>964</v>
      </c>
      <c r="E8" s="35" t="s">
        <v>965</v>
      </c>
      <c r="F8" s="66" t="s">
        <v>962</v>
      </c>
    </row>
    <row r="9" spans="1:6" ht="42.75">
      <c r="A9" s="65">
        <v>7</v>
      </c>
      <c r="B9" s="68" t="s">
        <v>966</v>
      </c>
      <c r="C9" s="67" t="s">
        <v>967</v>
      </c>
      <c r="D9" s="67" t="s">
        <v>968</v>
      </c>
      <c r="E9" s="66">
        <v>201606</v>
      </c>
      <c r="F9" s="68" t="s">
        <v>969</v>
      </c>
    </row>
    <row r="10" spans="1:6" ht="42.75">
      <c r="A10" s="65">
        <v>8</v>
      </c>
      <c r="B10" s="66" t="s">
        <v>908</v>
      </c>
      <c r="C10" s="67" t="s">
        <v>967</v>
      </c>
      <c r="D10" s="67" t="s">
        <v>970</v>
      </c>
      <c r="E10" s="66">
        <v>201606</v>
      </c>
      <c r="F10" s="68" t="s">
        <v>969</v>
      </c>
    </row>
    <row r="11" spans="1:6" ht="28.5">
      <c r="A11" s="65">
        <v>9</v>
      </c>
      <c r="B11" s="66" t="s">
        <v>971</v>
      </c>
      <c r="C11" s="67" t="s">
        <v>972</v>
      </c>
      <c r="D11" s="67" t="s">
        <v>973</v>
      </c>
      <c r="E11" s="66">
        <v>201607</v>
      </c>
      <c r="F11" s="66" t="s">
        <v>952</v>
      </c>
    </row>
    <row r="12" spans="1:6" ht="42.75">
      <c r="A12" s="65">
        <v>10</v>
      </c>
      <c r="B12" s="66" t="s">
        <v>974</v>
      </c>
      <c r="C12" s="67" t="s">
        <v>975</v>
      </c>
      <c r="D12" s="67" t="s">
        <v>976</v>
      </c>
      <c r="E12" s="66">
        <v>201607</v>
      </c>
      <c r="F12" s="66" t="s">
        <v>977</v>
      </c>
    </row>
    <row r="13" spans="1:6" ht="28.5">
      <c r="A13" s="65">
        <v>11</v>
      </c>
      <c r="B13" s="66" t="s">
        <v>814</v>
      </c>
      <c r="C13" s="67" t="s">
        <v>978</v>
      </c>
      <c r="D13" s="67" t="s">
        <v>979</v>
      </c>
      <c r="E13" s="66">
        <v>201603</v>
      </c>
      <c r="F13" s="66" t="s">
        <v>980</v>
      </c>
    </row>
    <row r="14" spans="1:6" ht="28.5">
      <c r="A14" s="65">
        <v>12</v>
      </c>
      <c r="B14" s="66" t="s">
        <v>981</v>
      </c>
      <c r="C14" s="67" t="s">
        <v>982</v>
      </c>
      <c r="D14" s="67" t="s">
        <v>983</v>
      </c>
      <c r="E14" s="66">
        <v>201604</v>
      </c>
      <c r="F14" s="66" t="s">
        <v>980</v>
      </c>
    </row>
    <row r="15" spans="1:6" ht="57">
      <c r="A15" s="65">
        <v>13</v>
      </c>
      <c r="B15" s="66" t="s">
        <v>984</v>
      </c>
      <c r="C15" s="67" t="s">
        <v>982</v>
      </c>
      <c r="D15" s="67" t="s">
        <v>985</v>
      </c>
      <c r="E15" s="66">
        <v>201604</v>
      </c>
      <c r="F15" s="66" t="s">
        <v>986</v>
      </c>
    </row>
    <row r="16" spans="1:6" ht="57">
      <c r="A16" s="65">
        <v>14</v>
      </c>
      <c r="B16" s="66" t="s">
        <v>987</v>
      </c>
      <c r="C16" s="67" t="s">
        <v>982</v>
      </c>
      <c r="D16" s="67" t="s">
        <v>988</v>
      </c>
      <c r="E16" s="66">
        <v>201604</v>
      </c>
      <c r="F16" s="66" t="s">
        <v>980</v>
      </c>
    </row>
    <row r="17" spans="1:6" ht="28.5">
      <c r="A17" s="65">
        <v>15</v>
      </c>
      <c r="B17" s="66" t="s">
        <v>989</v>
      </c>
      <c r="C17" s="67" t="s">
        <v>982</v>
      </c>
      <c r="D17" s="67" t="s">
        <v>990</v>
      </c>
      <c r="E17" s="66">
        <v>201604</v>
      </c>
      <c r="F17" s="66" t="s">
        <v>980</v>
      </c>
    </row>
    <row r="18" spans="1:6" ht="28.5">
      <c r="A18" s="65">
        <v>16</v>
      </c>
      <c r="B18" s="66" t="s">
        <v>991</v>
      </c>
      <c r="C18" s="67" t="s">
        <v>982</v>
      </c>
      <c r="D18" s="67" t="s">
        <v>992</v>
      </c>
      <c r="E18" s="66">
        <v>201604</v>
      </c>
      <c r="F18" s="66" t="s">
        <v>980</v>
      </c>
    </row>
    <row r="19" spans="1:6">
      <c r="A19" s="65">
        <v>17</v>
      </c>
      <c r="B19" s="66" t="s">
        <v>229</v>
      </c>
      <c r="C19" s="67" t="s">
        <v>993</v>
      </c>
      <c r="D19" s="67" t="s">
        <v>994</v>
      </c>
      <c r="E19" s="35" t="s">
        <v>965</v>
      </c>
      <c r="F19" s="66" t="s">
        <v>980</v>
      </c>
    </row>
    <row r="20" spans="1:6" ht="42.75">
      <c r="A20" s="65">
        <v>18</v>
      </c>
      <c r="B20" s="69" t="s">
        <v>995</v>
      </c>
      <c r="C20" s="67" t="s">
        <v>996</v>
      </c>
      <c r="D20" s="67" t="s">
        <v>997</v>
      </c>
      <c r="E20" s="70" t="s">
        <v>998</v>
      </c>
      <c r="F20" s="66" t="s">
        <v>980</v>
      </c>
    </row>
    <row r="21" spans="1:6" ht="57">
      <c r="A21" s="65">
        <v>19</v>
      </c>
      <c r="B21" s="66" t="s">
        <v>814</v>
      </c>
      <c r="C21" s="67" t="s">
        <v>999</v>
      </c>
      <c r="D21" s="67" t="s">
        <v>1000</v>
      </c>
      <c r="E21" s="66">
        <v>201607</v>
      </c>
      <c r="F21" s="66" t="s">
        <v>1001</v>
      </c>
    </row>
    <row r="22" spans="1:6" ht="28.5">
      <c r="A22" s="65">
        <v>20</v>
      </c>
      <c r="B22" s="66" t="s">
        <v>1002</v>
      </c>
      <c r="C22" s="67" t="s">
        <v>1003</v>
      </c>
      <c r="D22" s="67" t="s">
        <v>1004</v>
      </c>
      <c r="E22" s="35" t="s">
        <v>1005</v>
      </c>
      <c r="F22" s="66" t="s">
        <v>1006</v>
      </c>
    </row>
    <row r="23" spans="1:6" ht="28.5">
      <c r="A23" s="65">
        <v>21</v>
      </c>
      <c r="B23" s="66" t="s">
        <v>971</v>
      </c>
      <c r="C23" s="67" t="s">
        <v>1007</v>
      </c>
      <c r="D23" s="67" t="s">
        <v>1008</v>
      </c>
      <c r="E23" s="66">
        <v>201610</v>
      </c>
      <c r="F23" s="66" t="s">
        <v>980</v>
      </c>
    </row>
    <row r="24" spans="1:6" ht="42.75">
      <c r="A24" s="65">
        <v>22</v>
      </c>
      <c r="B24" s="66" t="s">
        <v>1009</v>
      </c>
      <c r="C24" s="67" t="s">
        <v>1010</v>
      </c>
      <c r="D24" s="67" t="s">
        <v>1011</v>
      </c>
      <c r="E24" s="66">
        <v>201610</v>
      </c>
      <c r="F24" s="66" t="s">
        <v>1006</v>
      </c>
    </row>
    <row r="25" spans="1:6" ht="28.5">
      <c r="A25" s="65">
        <v>23</v>
      </c>
      <c r="B25" s="66" t="s">
        <v>1012</v>
      </c>
      <c r="C25" s="67" t="s">
        <v>1010</v>
      </c>
      <c r="D25" s="67" t="s">
        <v>1013</v>
      </c>
      <c r="E25" s="61">
        <v>201610</v>
      </c>
      <c r="F25" s="66" t="s">
        <v>1006</v>
      </c>
    </row>
    <row r="26" spans="1:6" ht="28.5">
      <c r="A26" s="65">
        <v>24</v>
      </c>
      <c r="B26" s="66" t="s">
        <v>1014</v>
      </c>
      <c r="C26" s="67" t="s">
        <v>1010</v>
      </c>
      <c r="D26" s="67" t="s">
        <v>1015</v>
      </c>
      <c r="E26" s="66">
        <v>201610</v>
      </c>
      <c r="F26" s="66" t="s">
        <v>1006</v>
      </c>
    </row>
    <row r="27" spans="1:6" ht="28.5">
      <c r="A27" s="65">
        <v>25</v>
      </c>
      <c r="B27" s="69" t="s">
        <v>1016</v>
      </c>
      <c r="C27" s="67" t="s">
        <v>1010</v>
      </c>
      <c r="D27" s="67" t="s">
        <v>1017</v>
      </c>
      <c r="E27" s="61" t="s">
        <v>1018</v>
      </c>
      <c r="F27" s="66" t="s">
        <v>1006</v>
      </c>
    </row>
    <row r="28" spans="1:6" ht="28.5">
      <c r="A28" s="65">
        <v>26</v>
      </c>
      <c r="B28" s="66" t="s">
        <v>360</v>
      </c>
      <c r="C28" s="67" t="s">
        <v>1019</v>
      </c>
      <c r="D28" s="67" t="s">
        <v>1020</v>
      </c>
      <c r="E28" s="35" t="s">
        <v>1021</v>
      </c>
      <c r="F28" s="66" t="s">
        <v>1006</v>
      </c>
    </row>
    <row r="29" spans="1:6" ht="28.5">
      <c r="A29" s="65">
        <v>27</v>
      </c>
      <c r="B29" s="66" t="s">
        <v>1022</v>
      </c>
      <c r="C29" s="67" t="s">
        <v>1019</v>
      </c>
      <c r="D29" s="67" t="s">
        <v>1023</v>
      </c>
      <c r="E29" s="35" t="s">
        <v>1021</v>
      </c>
      <c r="F29" s="66" t="s">
        <v>980</v>
      </c>
    </row>
    <row r="30" spans="1:6" ht="28.5">
      <c r="A30" s="65">
        <v>28</v>
      </c>
      <c r="B30" s="66" t="s">
        <v>1024</v>
      </c>
      <c r="C30" s="67" t="s">
        <v>1019</v>
      </c>
      <c r="D30" s="67" t="s">
        <v>1025</v>
      </c>
      <c r="E30" s="35" t="s">
        <v>1021</v>
      </c>
      <c r="F30" s="66" t="s">
        <v>980</v>
      </c>
    </row>
    <row r="31" spans="1:6">
      <c r="A31" s="65">
        <v>29</v>
      </c>
      <c r="B31" s="66" t="s">
        <v>957</v>
      </c>
      <c r="C31" s="67" t="s">
        <v>1026</v>
      </c>
      <c r="D31" s="67" t="s">
        <v>1027</v>
      </c>
      <c r="E31" s="66">
        <v>201702</v>
      </c>
      <c r="F31" s="66" t="s">
        <v>1028</v>
      </c>
    </row>
    <row r="32" spans="1:6" ht="42.75">
      <c r="A32" s="65">
        <v>30</v>
      </c>
      <c r="B32" s="66" t="s">
        <v>852</v>
      </c>
      <c r="C32" s="67" t="s">
        <v>1029</v>
      </c>
      <c r="D32" s="67" t="s">
        <v>1030</v>
      </c>
      <c r="E32" s="66">
        <v>201705</v>
      </c>
      <c r="F32" s="66" t="s">
        <v>1031</v>
      </c>
    </row>
    <row r="33" spans="1:6" ht="42.75">
      <c r="A33" s="65">
        <v>31</v>
      </c>
      <c r="B33" s="66" t="s">
        <v>1032</v>
      </c>
      <c r="C33" s="67" t="s">
        <v>1033</v>
      </c>
      <c r="D33" s="67" t="s">
        <v>1034</v>
      </c>
      <c r="E33" s="35" t="s">
        <v>1035</v>
      </c>
      <c r="F33" s="66" t="s">
        <v>962</v>
      </c>
    </row>
    <row r="34" spans="1:6" ht="28.5">
      <c r="A34" s="65">
        <v>32</v>
      </c>
      <c r="B34" s="66" t="s">
        <v>1036</v>
      </c>
      <c r="C34" s="67" t="s">
        <v>1037</v>
      </c>
      <c r="D34" s="67" t="s">
        <v>1038</v>
      </c>
      <c r="E34" s="35" t="s">
        <v>1039</v>
      </c>
      <c r="F34" s="66" t="s">
        <v>1040</v>
      </c>
    </row>
    <row r="35" spans="1:6" ht="42.75">
      <c r="A35" s="65">
        <v>33</v>
      </c>
      <c r="B35" s="66" t="s">
        <v>1041</v>
      </c>
      <c r="C35" s="67" t="s">
        <v>1042</v>
      </c>
      <c r="D35" s="67" t="s">
        <v>1394</v>
      </c>
      <c r="E35" s="35" t="s">
        <v>1043</v>
      </c>
      <c r="F35" s="66" t="s">
        <v>1044</v>
      </c>
    </row>
    <row r="36" spans="1:6" ht="51.75">
      <c r="A36" s="65">
        <v>34</v>
      </c>
      <c r="B36" s="66" t="s">
        <v>175</v>
      </c>
      <c r="C36" s="67" t="s">
        <v>1042</v>
      </c>
      <c r="D36" s="67" t="s">
        <v>1395</v>
      </c>
      <c r="E36" s="35" t="s">
        <v>1043</v>
      </c>
      <c r="F36" s="66" t="s">
        <v>1044</v>
      </c>
    </row>
    <row r="37" spans="1:6" ht="28.5">
      <c r="A37" s="65">
        <v>35</v>
      </c>
      <c r="B37" s="66" t="s">
        <v>1045</v>
      </c>
      <c r="C37" s="67" t="s">
        <v>1046</v>
      </c>
      <c r="D37" s="67" t="s">
        <v>1047</v>
      </c>
      <c r="E37" s="35" t="s">
        <v>1048</v>
      </c>
      <c r="F37" s="66" t="s">
        <v>1049</v>
      </c>
    </row>
    <row r="38" spans="1:6" ht="28.5">
      <c r="A38" s="65">
        <v>36</v>
      </c>
      <c r="B38" s="66" t="s">
        <v>1050</v>
      </c>
      <c r="C38" s="67" t="s">
        <v>1051</v>
      </c>
      <c r="D38" s="67" t="s">
        <v>1052</v>
      </c>
      <c r="E38" s="35" t="s">
        <v>1053</v>
      </c>
      <c r="F38" s="66" t="s">
        <v>952</v>
      </c>
    </row>
    <row r="39" spans="1:6">
      <c r="A39" s="65">
        <v>37</v>
      </c>
      <c r="B39" s="66" t="s">
        <v>774</v>
      </c>
      <c r="C39" s="67" t="s">
        <v>1054</v>
      </c>
      <c r="D39" s="67" t="s">
        <v>1055</v>
      </c>
      <c r="E39" s="66">
        <v>201708</v>
      </c>
      <c r="F39" s="66" t="s">
        <v>952</v>
      </c>
    </row>
    <row r="40" spans="1:6" ht="28.5">
      <c r="A40" s="65">
        <v>38</v>
      </c>
      <c r="B40" s="71" t="s">
        <v>1002</v>
      </c>
      <c r="C40" s="72" t="s">
        <v>1056</v>
      </c>
      <c r="D40" s="72" t="s">
        <v>1057</v>
      </c>
      <c r="E40" s="60" t="s">
        <v>1058</v>
      </c>
      <c r="F40" s="71" t="s">
        <v>1059</v>
      </c>
    </row>
    <row r="41" spans="1:6" ht="61.5">
      <c r="A41" s="65">
        <v>39</v>
      </c>
      <c r="B41" s="66" t="s">
        <v>1060</v>
      </c>
      <c r="C41" s="67" t="s">
        <v>1061</v>
      </c>
      <c r="D41" s="67" t="s">
        <v>1062</v>
      </c>
      <c r="E41" s="35" t="s">
        <v>1058</v>
      </c>
      <c r="F41" s="66" t="s">
        <v>1063</v>
      </c>
    </row>
    <row r="42" spans="1:6" ht="42.75">
      <c r="A42" s="65">
        <v>40</v>
      </c>
      <c r="B42" s="66" t="s">
        <v>1064</v>
      </c>
      <c r="C42" s="67" t="s">
        <v>1065</v>
      </c>
      <c r="D42" s="67" t="s">
        <v>1066</v>
      </c>
      <c r="E42" s="35" t="s">
        <v>1058</v>
      </c>
      <c r="F42" s="66" t="s">
        <v>1067</v>
      </c>
    </row>
    <row r="43" spans="1:6" ht="42.75">
      <c r="A43" s="65">
        <v>41</v>
      </c>
      <c r="B43" s="66" t="s">
        <v>1068</v>
      </c>
      <c r="C43" s="67" t="s">
        <v>1069</v>
      </c>
      <c r="D43" s="67" t="s">
        <v>1070</v>
      </c>
      <c r="E43" s="66">
        <v>201711</v>
      </c>
      <c r="F43" s="66" t="s">
        <v>1071</v>
      </c>
    </row>
    <row r="44" spans="1:6" ht="28.5">
      <c r="A44" s="65">
        <v>42</v>
      </c>
      <c r="B44" s="66" t="s">
        <v>814</v>
      </c>
      <c r="C44" s="67" t="s">
        <v>1072</v>
      </c>
      <c r="D44" s="67" t="s">
        <v>1073</v>
      </c>
      <c r="E44" s="66">
        <v>201703</v>
      </c>
      <c r="F44" s="66" t="s">
        <v>980</v>
      </c>
    </row>
    <row r="45" spans="1:6">
      <c r="A45" s="65">
        <v>43</v>
      </c>
      <c r="B45" s="66" t="s">
        <v>1074</v>
      </c>
      <c r="C45" s="67" t="s">
        <v>1075</v>
      </c>
      <c r="D45" s="67" t="s">
        <v>1076</v>
      </c>
      <c r="E45" s="66">
        <v>201708</v>
      </c>
      <c r="F45" s="66" t="s">
        <v>980</v>
      </c>
    </row>
    <row r="46" spans="1:6">
      <c r="A46" s="65">
        <v>44</v>
      </c>
      <c r="B46" s="66" t="s">
        <v>873</v>
      </c>
      <c r="C46" s="67" t="s">
        <v>1077</v>
      </c>
      <c r="D46" s="67" t="s">
        <v>1078</v>
      </c>
      <c r="E46" s="35" t="s">
        <v>1079</v>
      </c>
      <c r="F46" s="66" t="s">
        <v>1080</v>
      </c>
    </row>
    <row r="47" spans="1:6" ht="28.5">
      <c r="A47" s="65">
        <v>45</v>
      </c>
      <c r="B47" s="66" t="s">
        <v>1081</v>
      </c>
      <c r="C47" s="67" t="s">
        <v>1082</v>
      </c>
      <c r="D47" s="67" t="s">
        <v>1083</v>
      </c>
      <c r="E47" s="35" t="s">
        <v>1058</v>
      </c>
      <c r="F47" s="66" t="s">
        <v>1084</v>
      </c>
    </row>
    <row r="48" spans="1:6" ht="28.5">
      <c r="A48" s="65">
        <v>46</v>
      </c>
      <c r="B48" s="66" t="s">
        <v>1085</v>
      </c>
      <c r="C48" s="67" t="s">
        <v>1086</v>
      </c>
      <c r="D48" s="67" t="s">
        <v>1087</v>
      </c>
      <c r="E48" s="35" t="s">
        <v>1058</v>
      </c>
      <c r="F48" s="66" t="s">
        <v>1088</v>
      </c>
    </row>
    <row r="49" spans="1:6" ht="28.5">
      <c r="A49" s="65">
        <v>47</v>
      </c>
      <c r="B49" s="66" t="s">
        <v>957</v>
      </c>
      <c r="C49" s="67" t="s">
        <v>1089</v>
      </c>
      <c r="D49" s="67" t="s">
        <v>1090</v>
      </c>
      <c r="E49" s="66">
        <v>201710</v>
      </c>
      <c r="F49" s="66" t="s">
        <v>986</v>
      </c>
    </row>
    <row r="50" spans="1:6" ht="28.5">
      <c r="A50" s="65">
        <v>48</v>
      </c>
      <c r="B50" s="66" t="s">
        <v>1091</v>
      </c>
      <c r="C50" s="67" t="s">
        <v>1092</v>
      </c>
      <c r="D50" s="67" t="s">
        <v>1093</v>
      </c>
      <c r="E50" s="35" t="s">
        <v>1094</v>
      </c>
      <c r="F50" s="66" t="s">
        <v>1095</v>
      </c>
    </row>
    <row r="51" spans="1:6" ht="42.75">
      <c r="A51" s="65">
        <v>49</v>
      </c>
      <c r="B51" s="66" t="s">
        <v>1096</v>
      </c>
      <c r="C51" s="67" t="s">
        <v>1097</v>
      </c>
      <c r="D51" s="67" t="s">
        <v>1098</v>
      </c>
      <c r="E51" s="61">
        <v>201803</v>
      </c>
      <c r="F51" s="61" t="s">
        <v>1099</v>
      </c>
    </row>
    <row r="52" spans="1:6">
      <c r="A52" s="65">
        <v>50</v>
      </c>
      <c r="B52" s="66" t="s">
        <v>1100</v>
      </c>
      <c r="C52" s="67" t="s">
        <v>1101</v>
      </c>
      <c r="D52" s="67" t="s">
        <v>1102</v>
      </c>
      <c r="E52" s="35" t="s">
        <v>1103</v>
      </c>
      <c r="F52" s="66" t="s">
        <v>1104</v>
      </c>
    </row>
    <row r="53" spans="1:6">
      <c r="A53" s="65">
        <v>51</v>
      </c>
      <c r="B53" s="66" t="s">
        <v>1105</v>
      </c>
      <c r="C53" s="67" t="s">
        <v>1101</v>
      </c>
      <c r="D53" s="67" t="s">
        <v>1106</v>
      </c>
      <c r="E53" s="35" t="s">
        <v>1103</v>
      </c>
      <c r="F53" s="66" t="s">
        <v>1104</v>
      </c>
    </row>
    <row r="54" spans="1:6" ht="28.5">
      <c r="A54" s="65">
        <v>52</v>
      </c>
      <c r="B54" s="66" t="s">
        <v>1107</v>
      </c>
      <c r="C54" s="67" t="s">
        <v>1108</v>
      </c>
      <c r="D54" s="67" t="s">
        <v>1109</v>
      </c>
      <c r="E54" s="35" t="s">
        <v>1110</v>
      </c>
      <c r="F54" s="66" t="s">
        <v>962</v>
      </c>
    </row>
    <row r="55" spans="1:6" ht="42.75">
      <c r="A55" s="65">
        <v>53</v>
      </c>
      <c r="B55" s="66" t="s">
        <v>1111</v>
      </c>
      <c r="C55" s="67" t="s">
        <v>1112</v>
      </c>
      <c r="D55" s="67" t="s">
        <v>1113</v>
      </c>
      <c r="E55" s="66">
        <v>201805</v>
      </c>
      <c r="F55" s="66" t="s">
        <v>1114</v>
      </c>
    </row>
    <row r="56" spans="1:6" ht="42.75">
      <c r="A56" s="65">
        <v>54</v>
      </c>
      <c r="B56" s="66" t="s">
        <v>1115</v>
      </c>
      <c r="C56" s="67" t="s">
        <v>1116</v>
      </c>
      <c r="D56" s="67" t="s">
        <v>1117</v>
      </c>
      <c r="E56" s="35" t="s">
        <v>1118</v>
      </c>
      <c r="F56" s="66" t="s">
        <v>1119</v>
      </c>
    </row>
    <row r="57" spans="1:6">
      <c r="A57" s="65">
        <v>55</v>
      </c>
      <c r="B57" s="66" t="s">
        <v>1120</v>
      </c>
      <c r="C57" s="67" t="s">
        <v>1121</v>
      </c>
      <c r="D57" s="67" t="s">
        <v>1122</v>
      </c>
      <c r="E57" s="35" t="s">
        <v>1123</v>
      </c>
      <c r="F57" s="66" t="s">
        <v>1124</v>
      </c>
    </row>
    <row r="58" spans="1:6" ht="28.5">
      <c r="A58" s="65">
        <v>56</v>
      </c>
      <c r="B58" s="66" t="s">
        <v>1107</v>
      </c>
      <c r="C58" s="67" t="s">
        <v>1125</v>
      </c>
      <c r="D58" s="67" t="s">
        <v>1126</v>
      </c>
      <c r="E58" s="35" t="s">
        <v>1127</v>
      </c>
      <c r="F58" s="66" t="s">
        <v>952</v>
      </c>
    </row>
    <row r="59" spans="1:6" ht="28.5">
      <c r="A59" s="65">
        <v>57</v>
      </c>
      <c r="B59" s="73" t="s">
        <v>136</v>
      </c>
      <c r="C59" s="67" t="s">
        <v>1128</v>
      </c>
      <c r="D59" s="74" t="s">
        <v>1396</v>
      </c>
      <c r="E59" s="73">
        <v>201808</v>
      </c>
      <c r="F59" s="73" t="s">
        <v>1129</v>
      </c>
    </row>
    <row r="60" spans="1:6" ht="28.5">
      <c r="A60" s="65">
        <v>58</v>
      </c>
      <c r="B60" s="66" t="s">
        <v>1130</v>
      </c>
      <c r="C60" s="67" t="s">
        <v>1131</v>
      </c>
      <c r="D60" s="67" t="s">
        <v>1132</v>
      </c>
      <c r="E60" s="66">
        <v>201809</v>
      </c>
      <c r="F60" s="66" t="s">
        <v>1133</v>
      </c>
    </row>
    <row r="61" spans="1:6" ht="42.75">
      <c r="A61" s="65">
        <v>59</v>
      </c>
      <c r="B61" s="66" t="s">
        <v>1134</v>
      </c>
      <c r="C61" s="67" t="s">
        <v>1135</v>
      </c>
      <c r="D61" s="67" t="s">
        <v>1136</v>
      </c>
      <c r="E61" s="66">
        <v>201809</v>
      </c>
      <c r="F61" s="66" t="s">
        <v>1133</v>
      </c>
    </row>
    <row r="62" spans="1:6" ht="57">
      <c r="A62" s="65">
        <v>60</v>
      </c>
      <c r="B62" s="66" t="s">
        <v>1137</v>
      </c>
      <c r="C62" s="67" t="s">
        <v>1131</v>
      </c>
      <c r="D62" s="67" t="s">
        <v>1138</v>
      </c>
      <c r="E62" s="66">
        <v>201809</v>
      </c>
      <c r="F62" s="66" t="s">
        <v>1133</v>
      </c>
    </row>
    <row r="63" spans="1:6" ht="42.75">
      <c r="A63" s="65">
        <v>61</v>
      </c>
      <c r="B63" s="66" t="s">
        <v>1139</v>
      </c>
      <c r="C63" s="67" t="s">
        <v>1140</v>
      </c>
      <c r="D63" s="67" t="s">
        <v>1141</v>
      </c>
      <c r="E63" s="66">
        <v>201809</v>
      </c>
      <c r="F63" s="66" t="s">
        <v>1133</v>
      </c>
    </row>
    <row r="64" spans="1:6" ht="28.5">
      <c r="A64" s="65">
        <v>62</v>
      </c>
      <c r="B64" s="66" t="s">
        <v>953</v>
      </c>
      <c r="C64" s="67" t="s">
        <v>1142</v>
      </c>
      <c r="D64" s="67" t="s">
        <v>1143</v>
      </c>
      <c r="E64" s="66">
        <v>201809</v>
      </c>
      <c r="F64" s="66" t="s">
        <v>956</v>
      </c>
    </row>
    <row r="65" spans="1:6">
      <c r="A65" s="65">
        <v>63</v>
      </c>
      <c r="B65" s="66" t="s">
        <v>1144</v>
      </c>
      <c r="C65" s="67" t="s">
        <v>1145</v>
      </c>
      <c r="D65" s="67" t="s">
        <v>1146</v>
      </c>
      <c r="E65" s="66">
        <v>201910</v>
      </c>
      <c r="F65" s="66" t="s">
        <v>1147</v>
      </c>
    </row>
    <row r="66" spans="1:6" ht="42.75">
      <c r="A66" s="65">
        <v>64</v>
      </c>
      <c r="B66" s="71" t="s">
        <v>1148</v>
      </c>
      <c r="C66" s="72" t="s">
        <v>1149</v>
      </c>
      <c r="D66" s="72" t="s">
        <v>1150</v>
      </c>
      <c r="E66" s="60" t="s">
        <v>1151</v>
      </c>
      <c r="F66" s="71" t="s">
        <v>1152</v>
      </c>
    </row>
    <row r="67" spans="1:6" ht="57">
      <c r="A67" s="65">
        <v>65</v>
      </c>
      <c r="B67" s="71" t="s">
        <v>1148</v>
      </c>
      <c r="C67" s="72" t="s">
        <v>1149</v>
      </c>
      <c r="D67" s="72" t="s">
        <v>1153</v>
      </c>
      <c r="E67" s="60" t="s">
        <v>1151</v>
      </c>
      <c r="F67" s="71" t="s">
        <v>1152</v>
      </c>
    </row>
    <row r="68" spans="1:6" ht="42.75">
      <c r="A68" s="65">
        <v>66</v>
      </c>
      <c r="B68" s="66" t="s">
        <v>1148</v>
      </c>
      <c r="C68" s="67" t="s">
        <v>1154</v>
      </c>
      <c r="D68" s="67" t="s">
        <v>1155</v>
      </c>
      <c r="E68" s="35" t="s">
        <v>1156</v>
      </c>
      <c r="F68" s="66" t="s">
        <v>1157</v>
      </c>
    </row>
    <row r="69" spans="1:6" ht="28.5">
      <c r="A69" s="65">
        <v>67</v>
      </c>
      <c r="B69" s="66" t="s">
        <v>234</v>
      </c>
      <c r="C69" s="67" t="s">
        <v>1158</v>
      </c>
      <c r="D69" s="67" t="s">
        <v>1159</v>
      </c>
      <c r="E69" s="66">
        <v>201804</v>
      </c>
      <c r="F69" s="66" t="s">
        <v>1160</v>
      </c>
    </row>
    <row r="70" spans="1:6">
      <c r="A70" s="65">
        <v>68</v>
      </c>
      <c r="B70" s="66" t="s">
        <v>957</v>
      </c>
      <c r="C70" s="67" t="s">
        <v>1161</v>
      </c>
      <c r="D70" s="67" t="s">
        <v>1162</v>
      </c>
      <c r="E70" s="66">
        <v>201605</v>
      </c>
      <c r="F70" s="66" t="s">
        <v>980</v>
      </c>
    </row>
    <row r="71" spans="1:6" ht="42.75">
      <c r="A71" s="65">
        <v>69</v>
      </c>
      <c r="B71" s="66" t="s">
        <v>1163</v>
      </c>
      <c r="C71" s="67" t="s">
        <v>1164</v>
      </c>
      <c r="D71" s="67" t="s">
        <v>1165</v>
      </c>
      <c r="E71" s="35" t="s">
        <v>1166</v>
      </c>
      <c r="F71" s="66" t="s">
        <v>1167</v>
      </c>
    </row>
    <row r="72" spans="1:6" ht="28.5">
      <c r="A72" s="65">
        <v>70</v>
      </c>
      <c r="B72" s="66" t="s">
        <v>959</v>
      </c>
      <c r="C72" s="67" t="s">
        <v>1168</v>
      </c>
      <c r="D72" s="67" t="s">
        <v>1169</v>
      </c>
      <c r="E72" s="66">
        <v>201806</v>
      </c>
      <c r="F72" s="66" t="s">
        <v>980</v>
      </c>
    </row>
    <row r="73" spans="1:6" ht="28.5">
      <c r="A73" s="65">
        <v>71</v>
      </c>
      <c r="B73" s="66" t="s">
        <v>1170</v>
      </c>
      <c r="C73" s="67" t="s">
        <v>1171</v>
      </c>
      <c r="D73" s="67" t="s">
        <v>1172</v>
      </c>
      <c r="E73" s="66">
        <v>201806</v>
      </c>
      <c r="F73" s="66" t="s">
        <v>1006</v>
      </c>
    </row>
    <row r="74" spans="1:6">
      <c r="A74" s="65">
        <v>72</v>
      </c>
      <c r="B74" s="66" t="s">
        <v>1173</v>
      </c>
      <c r="C74" s="67" t="s">
        <v>1174</v>
      </c>
      <c r="D74" s="67" t="s">
        <v>1175</v>
      </c>
      <c r="E74" s="66">
        <v>201806</v>
      </c>
      <c r="F74" s="66" t="s">
        <v>1006</v>
      </c>
    </row>
    <row r="75" spans="1:6">
      <c r="A75" s="65">
        <v>73</v>
      </c>
      <c r="B75" s="66" t="s">
        <v>953</v>
      </c>
      <c r="C75" s="67" t="s">
        <v>1174</v>
      </c>
      <c r="D75" s="67" t="s">
        <v>1176</v>
      </c>
      <c r="E75" s="66">
        <v>201806</v>
      </c>
      <c r="F75" s="66" t="s">
        <v>1006</v>
      </c>
    </row>
    <row r="76" spans="1:6" ht="28.5">
      <c r="A76" s="65">
        <v>74</v>
      </c>
      <c r="B76" s="66" t="s">
        <v>1177</v>
      </c>
      <c r="C76" s="67" t="s">
        <v>1171</v>
      </c>
      <c r="D76" s="67" t="s">
        <v>1178</v>
      </c>
      <c r="E76" s="66">
        <v>201806</v>
      </c>
      <c r="F76" s="66" t="s">
        <v>1006</v>
      </c>
    </row>
    <row r="77" spans="1:6" ht="28.5">
      <c r="A77" s="65">
        <v>75</v>
      </c>
      <c r="B77" s="66" t="s">
        <v>1050</v>
      </c>
      <c r="C77" s="67" t="s">
        <v>1171</v>
      </c>
      <c r="D77" s="67" t="s">
        <v>1179</v>
      </c>
      <c r="E77" s="66">
        <v>201806</v>
      </c>
      <c r="F77" s="66" t="s">
        <v>1006</v>
      </c>
    </row>
    <row r="78" spans="1:6" ht="34.5">
      <c r="A78" s="65">
        <v>76</v>
      </c>
      <c r="B78" s="73" t="s">
        <v>175</v>
      </c>
      <c r="C78" s="67" t="s">
        <v>1180</v>
      </c>
      <c r="D78" s="67" t="s">
        <v>1397</v>
      </c>
      <c r="E78" s="73">
        <v>201807</v>
      </c>
      <c r="F78" s="73" t="s">
        <v>1181</v>
      </c>
    </row>
    <row r="79" spans="1:6" ht="28.5">
      <c r="A79" s="65">
        <v>77</v>
      </c>
      <c r="B79" s="66" t="s">
        <v>1085</v>
      </c>
      <c r="C79" s="67" t="s">
        <v>1182</v>
      </c>
      <c r="D79" s="67" t="s">
        <v>1183</v>
      </c>
      <c r="E79" s="35" t="s">
        <v>1118</v>
      </c>
      <c r="F79" s="66" t="s">
        <v>1184</v>
      </c>
    </row>
    <row r="80" spans="1:6" ht="28.5">
      <c r="A80" s="65">
        <v>78</v>
      </c>
      <c r="B80" s="66" t="s">
        <v>1185</v>
      </c>
      <c r="C80" s="67" t="s">
        <v>1182</v>
      </c>
      <c r="D80" s="67" t="s">
        <v>1186</v>
      </c>
      <c r="E80" s="35" t="s">
        <v>1118</v>
      </c>
      <c r="F80" s="66" t="s">
        <v>1184</v>
      </c>
    </row>
    <row r="81" spans="1:6" ht="28.5">
      <c r="A81" s="65">
        <v>79</v>
      </c>
      <c r="B81" s="66" t="s">
        <v>1187</v>
      </c>
      <c r="C81" s="67" t="s">
        <v>1188</v>
      </c>
      <c r="D81" s="67" t="s">
        <v>1189</v>
      </c>
      <c r="E81" s="35" t="s">
        <v>1151</v>
      </c>
      <c r="F81" s="66" t="s">
        <v>1190</v>
      </c>
    </row>
    <row r="82" spans="1:6" ht="28.5">
      <c r="A82" s="65">
        <v>80</v>
      </c>
      <c r="B82" s="66" t="s">
        <v>506</v>
      </c>
      <c r="C82" s="67" t="s">
        <v>1188</v>
      </c>
      <c r="D82" s="67" t="s">
        <v>1191</v>
      </c>
      <c r="E82" s="35" t="s">
        <v>1151</v>
      </c>
      <c r="F82" s="66" t="s">
        <v>1190</v>
      </c>
    </row>
    <row r="83" spans="1:6" ht="28.5">
      <c r="A83" s="65">
        <v>81</v>
      </c>
      <c r="B83" s="66" t="s">
        <v>549</v>
      </c>
      <c r="C83" s="67" t="s">
        <v>1188</v>
      </c>
      <c r="D83" s="67" t="s">
        <v>1192</v>
      </c>
      <c r="E83" s="35" t="s">
        <v>1151</v>
      </c>
      <c r="F83" s="66" t="s">
        <v>1190</v>
      </c>
    </row>
    <row r="84" spans="1:6" ht="28.5">
      <c r="A84" s="65">
        <v>82</v>
      </c>
      <c r="B84" s="66" t="s">
        <v>1193</v>
      </c>
      <c r="C84" s="67" t="s">
        <v>1194</v>
      </c>
      <c r="D84" s="67" t="s">
        <v>1195</v>
      </c>
      <c r="E84" s="35" t="s">
        <v>1151</v>
      </c>
      <c r="F84" s="66" t="s">
        <v>1196</v>
      </c>
    </row>
    <row r="85" spans="1:6" ht="28.5">
      <c r="A85" s="65">
        <v>83</v>
      </c>
      <c r="B85" s="66" t="s">
        <v>1197</v>
      </c>
      <c r="C85" s="67" t="s">
        <v>1198</v>
      </c>
      <c r="D85" s="67" t="s">
        <v>1199</v>
      </c>
      <c r="E85" s="66">
        <v>201810</v>
      </c>
      <c r="F85" s="66" t="s">
        <v>1200</v>
      </c>
    </row>
    <row r="86" spans="1:6" ht="28.5">
      <c r="A86" s="65">
        <v>84</v>
      </c>
      <c r="B86" s="66" t="s">
        <v>1201</v>
      </c>
      <c r="C86" s="67" t="s">
        <v>1202</v>
      </c>
      <c r="D86" s="67" t="s">
        <v>1203</v>
      </c>
      <c r="E86" s="35" t="s">
        <v>1151</v>
      </c>
      <c r="F86" s="66" t="s">
        <v>1006</v>
      </c>
    </row>
    <row r="87" spans="1:6">
      <c r="A87" s="65">
        <v>85</v>
      </c>
      <c r="B87" s="66" t="s">
        <v>1204</v>
      </c>
      <c r="C87" s="67" t="s">
        <v>1145</v>
      </c>
      <c r="D87" s="67" t="s">
        <v>1205</v>
      </c>
      <c r="E87" s="66">
        <v>201810</v>
      </c>
      <c r="F87" s="66" t="s">
        <v>980</v>
      </c>
    </row>
    <row r="88" spans="1:6" ht="28.5">
      <c r="A88" s="65">
        <v>86</v>
      </c>
      <c r="B88" s="66" t="s">
        <v>1206</v>
      </c>
      <c r="C88" s="67" t="s">
        <v>1207</v>
      </c>
      <c r="D88" s="67" t="s">
        <v>1208</v>
      </c>
      <c r="E88" s="35" t="s">
        <v>1151</v>
      </c>
      <c r="F88" s="66" t="s">
        <v>1006</v>
      </c>
    </row>
    <row r="89" spans="1:6" ht="28.5">
      <c r="A89" s="65">
        <v>87</v>
      </c>
      <c r="B89" s="66" t="s">
        <v>1209</v>
      </c>
      <c r="C89" s="67" t="s">
        <v>1210</v>
      </c>
      <c r="D89" s="67" t="s">
        <v>1211</v>
      </c>
      <c r="E89" s="35" t="s">
        <v>1151</v>
      </c>
      <c r="F89" s="66" t="s">
        <v>1006</v>
      </c>
    </row>
    <row r="90" spans="1:6" ht="28.5">
      <c r="A90" s="65">
        <v>88</v>
      </c>
      <c r="B90" s="66" t="s">
        <v>1185</v>
      </c>
      <c r="C90" s="67" t="s">
        <v>1207</v>
      </c>
      <c r="D90" s="67" t="s">
        <v>1212</v>
      </c>
      <c r="E90" s="35" t="s">
        <v>1151</v>
      </c>
      <c r="F90" s="66" t="s">
        <v>980</v>
      </c>
    </row>
    <row r="91" spans="1:6" ht="28.5">
      <c r="A91" s="65">
        <v>89</v>
      </c>
      <c r="B91" s="66" t="s">
        <v>774</v>
      </c>
      <c r="C91" s="67" t="s">
        <v>1213</v>
      </c>
      <c r="D91" s="67" t="s">
        <v>1214</v>
      </c>
      <c r="E91" s="66">
        <v>201811</v>
      </c>
      <c r="F91" s="66" t="s">
        <v>980</v>
      </c>
    </row>
    <row r="92" spans="1:6" ht="28.5">
      <c r="A92" s="65">
        <v>90</v>
      </c>
      <c r="B92" s="66" t="s">
        <v>1185</v>
      </c>
      <c r="C92" s="67" t="s">
        <v>1215</v>
      </c>
      <c r="D92" s="67" t="s">
        <v>1216</v>
      </c>
      <c r="E92" s="35" t="s">
        <v>1156</v>
      </c>
      <c r="F92" s="66" t="s">
        <v>980</v>
      </c>
    </row>
    <row r="93" spans="1:6">
      <c r="A93" s="65">
        <v>91</v>
      </c>
      <c r="B93" s="66" t="s">
        <v>1217</v>
      </c>
      <c r="C93" s="67" t="s">
        <v>1218</v>
      </c>
      <c r="D93" s="67" t="s">
        <v>1219</v>
      </c>
      <c r="E93" s="35" t="s">
        <v>1220</v>
      </c>
      <c r="F93" s="66" t="s">
        <v>980</v>
      </c>
    </row>
    <row r="94" spans="1:6" ht="42.75">
      <c r="A94" s="65">
        <v>92</v>
      </c>
      <c r="B94" s="66" t="s">
        <v>1221</v>
      </c>
      <c r="C94" s="67" t="s">
        <v>1222</v>
      </c>
      <c r="D94" s="67" t="s">
        <v>1223</v>
      </c>
      <c r="E94" s="35" t="s">
        <v>1224</v>
      </c>
      <c r="F94" s="66" t="s">
        <v>1040</v>
      </c>
    </row>
    <row r="95" spans="1:6" ht="71.25">
      <c r="A95" s="65">
        <v>93</v>
      </c>
      <c r="B95" s="66" t="s">
        <v>1225</v>
      </c>
      <c r="C95" s="67" t="s">
        <v>1226</v>
      </c>
      <c r="D95" s="67" t="s">
        <v>1227</v>
      </c>
      <c r="E95" s="66">
        <v>201901</v>
      </c>
      <c r="F95" s="66" t="s">
        <v>1228</v>
      </c>
    </row>
    <row r="96" spans="1:6" ht="42.75">
      <c r="A96" s="65">
        <v>94</v>
      </c>
      <c r="B96" s="66" t="s">
        <v>1229</v>
      </c>
      <c r="C96" s="67" t="s">
        <v>1230</v>
      </c>
      <c r="D96" s="67" t="s">
        <v>1231</v>
      </c>
      <c r="E96" s="35" t="s">
        <v>1232</v>
      </c>
      <c r="F96" s="66" t="s">
        <v>1044</v>
      </c>
    </row>
    <row r="97" spans="1:6" ht="42.75">
      <c r="A97" s="65">
        <v>95</v>
      </c>
      <c r="B97" s="66" t="s">
        <v>804</v>
      </c>
      <c r="C97" s="67" t="s">
        <v>1233</v>
      </c>
      <c r="D97" s="67" t="s">
        <v>1234</v>
      </c>
      <c r="E97" s="35" t="s">
        <v>1235</v>
      </c>
      <c r="F97" s="66" t="s">
        <v>1067</v>
      </c>
    </row>
    <row r="98" spans="1:6" ht="42.75">
      <c r="A98" s="65">
        <v>96</v>
      </c>
      <c r="B98" s="66" t="s">
        <v>804</v>
      </c>
      <c r="C98" s="67" t="s">
        <v>1236</v>
      </c>
      <c r="D98" s="67" t="s">
        <v>1237</v>
      </c>
      <c r="E98" s="35" t="s">
        <v>1238</v>
      </c>
      <c r="F98" s="66" t="s">
        <v>1044</v>
      </c>
    </row>
    <row r="99" spans="1:6" ht="28.5">
      <c r="A99" s="65">
        <v>97</v>
      </c>
      <c r="B99" s="66" t="s">
        <v>804</v>
      </c>
      <c r="C99" s="67" t="s">
        <v>1239</v>
      </c>
      <c r="D99" s="67" t="s">
        <v>1240</v>
      </c>
      <c r="E99" s="35" t="s">
        <v>1238</v>
      </c>
      <c r="F99" s="66" t="s">
        <v>1044</v>
      </c>
    </row>
    <row r="100" spans="1:6" ht="28.5">
      <c r="A100" s="65">
        <v>98</v>
      </c>
      <c r="B100" s="66" t="s">
        <v>820</v>
      </c>
      <c r="C100" s="67" t="s">
        <v>1241</v>
      </c>
      <c r="D100" s="67" t="s">
        <v>1242</v>
      </c>
      <c r="E100" s="35" t="s">
        <v>1243</v>
      </c>
      <c r="F100" s="66" t="s">
        <v>1244</v>
      </c>
    </row>
    <row r="101" spans="1:6">
      <c r="A101" s="65">
        <v>99</v>
      </c>
      <c r="B101" s="66" t="s">
        <v>1107</v>
      </c>
      <c r="C101" s="67" t="s">
        <v>1108</v>
      </c>
      <c r="D101" s="67" t="s">
        <v>1245</v>
      </c>
      <c r="E101" s="35" t="s">
        <v>1246</v>
      </c>
      <c r="F101" s="66" t="s">
        <v>962</v>
      </c>
    </row>
    <row r="102" spans="1:6" ht="33">
      <c r="A102" s="65">
        <v>100</v>
      </c>
      <c r="B102" s="66" t="s">
        <v>1247</v>
      </c>
      <c r="C102" s="75" t="s">
        <v>1248</v>
      </c>
      <c r="D102" s="75" t="s">
        <v>1249</v>
      </c>
      <c r="E102" s="35" t="s">
        <v>1250</v>
      </c>
      <c r="F102" s="66" t="s">
        <v>1251</v>
      </c>
    </row>
    <row r="103" spans="1:6" ht="42.75">
      <c r="A103" s="65">
        <v>101</v>
      </c>
      <c r="B103" s="66" t="s">
        <v>1252</v>
      </c>
      <c r="C103" s="67" t="s">
        <v>967</v>
      </c>
      <c r="D103" s="67" t="s">
        <v>1253</v>
      </c>
      <c r="E103" s="66">
        <v>201606</v>
      </c>
      <c r="F103" s="66" t="s">
        <v>1040</v>
      </c>
    </row>
    <row r="104" spans="1:6" ht="28.5">
      <c r="A104" s="65">
        <v>102</v>
      </c>
      <c r="B104" s="66" t="s">
        <v>1254</v>
      </c>
      <c r="C104" s="67" t="s">
        <v>1255</v>
      </c>
      <c r="D104" s="67" t="s">
        <v>1256</v>
      </c>
      <c r="E104" s="66">
        <v>201907</v>
      </c>
      <c r="F104" s="66" t="s">
        <v>969</v>
      </c>
    </row>
    <row r="105" spans="1:6">
      <c r="A105" s="65">
        <v>103</v>
      </c>
      <c r="B105" s="66" t="s">
        <v>1257</v>
      </c>
      <c r="C105" s="67" t="s">
        <v>1258</v>
      </c>
      <c r="D105" s="67" t="s">
        <v>1259</v>
      </c>
      <c r="E105" s="35" t="s">
        <v>1260</v>
      </c>
      <c r="F105" s="66" t="s">
        <v>1244</v>
      </c>
    </row>
    <row r="106" spans="1:6" ht="57">
      <c r="A106" s="65">
        <v>104</v>
      </c>
      <c r="B106" s="66" t="s">
        <v>1261</v>
      </c>
      <c r="C106" s="67" t="s">
        <v>1258</v>
      </c>
      <c r="D106" s="67" t="s">
        <v>1262</v>
      </c>
      <c r="E106" s="66">
        <v>201907</v>
      </c>
      <c r="F106" s="66" t="s">
        <v>1263</v>
      </c>
    </row>
    <row r="107" spans="1:6" ht="42.75">
      <c r="A107" s="65">
        <v>105</v>
      </c>
      <c r="B107" s="66" t="s">
        <v>804</v>
      </c>
      <c r="C107" s="67" t="s">
        <v>1264</v>
      </c>
      <c r="D107" s="67" t="s">
        <v>1265</v>
      </c>
      <c r="E107" s="35" t="s">
        <v>1260</v>
      </c>
      <c r="F107" s="66" t="s">
        <v>1040</v>
      </c>
    </row>
    <row r="108" spans="1:6" ht="28.5">
      <c r="A108" s="65">
        <v>106</v>
      </c>
      <c r="B108" s="66" t="s">
        <v>911</v>
      </c>
      <c r="C108" s="67" t="s">
        <v>1266</v>
      </c>
      <c r="D108" s="67" t="s">
        <v>1267</v>
      </c>
      <c r="E108" s="35" t="s">
        <v>1260</v>
      </c>
      <c r="F108" s="66" t="s">
        <v>1040</v>
      </c>
    </row>
    <row r="109" spans="1:6" ht="28.5">
      <c r="A109" s="65">
        <v>107</v>
      </c>
      <c r="B109" s="66" t="s">
        <v>1268</v>
      </c>
      <c r="C109" s="67" t="s">
        <v>1269</v>
      </c>
      <c r="D109" s="67" t="s">
        <v>1270</v>
      </c>
      <c r="E109" s="35" t="s">
        <v>1271</v>
      </c>
      <c r="F109" s="66" t="s">
        <v>1272</v>
      </c>
    </row>
    <row r="110" spans="1:6" ht="42.75">
      <c r="A110" s="65">
        <v>108</v>
      </c>
      <c r="B110" s="66" t="s">
        <v>234</v>
      </c>
      <c r="C110" s="67" t="s">
        <v>1273</v>
      </c>
      <c r="D110" s="67" t="s">
        <v>1274</v>
      </c>
      <c r="E110" s="66">
        <v>201908</v>
      </c>
      <c r="F110" s="66" t="s">
        <v>1275</v>
      </c>
    </row>
    <row r="111" spans="1:6" ht="28.5">
      <c r="A111" s="65">
        <v>109</v>
      </c>
      <c r="B111" s="66" t="s">
        <v>1276</v>
      </c>
      <c r="C111" s="67" t="s">
        <v>1277</v>
      </c>
      <c r="D111" s="67" t="s">
        <v>1278</v>
      </c>
      <c r="E111" s="35" t="s">
        <v>1279</v>
      </c>
      <c r="F111" s="66" t="s">
        <v>1280</v>
      </c>
    </row>
    <row r="112" spans="1:6" ht="28.5">
      <c r="A112" s="65">
        <v>110</v>
      </c>
      <c r="B112" s="66" t="s">
        <v>1281</v>
      </c>
      <c r="C112" s="67" t="s">
        <v>1282</v>
      </c>
      <c r="D112" s="67" t="s">
        <v>1283</v>
      </c>
      <c r="E112" s="66">
        <v>201909</v>
      </c>
      <c r="F112" s="66" t="s">
        <v>1133</v>
      </c>
    </row>
    <row r="113" spans="1:6" ht="28.5">
      <c r="A113" s="65">
        <v>111</v>
      </c>
      <c r="B113" s="66" t="s">
        <v>1284</v>
      </c>
      <c r="C113" s="67" t="s">
        <v>1282</v>
      </c>
      <c r="D113" s="67" t="s">
        <v>1285</v>
      </c>
      <c r="E113" s="66">
        <v>201909</v>
      </c>
      <c r="F113" s="66" t="s">
        <v>1133</v>
      </c>
    </row>
    <row r="114" spans="1:6" ht="28.5">
      <c r="A114" s="65">
        <v>112</v>
      </c>
      <c r="B114" s="66" t="s">
        <v>1286</v>
      </c>
      <c r="C114" s="67" t="s">
        <v>1282</v>
      </c>
      <c r="D114" s="67" t="s">
        <v>1287</v>
      </c>
      <c r="E114" s="66">
        <v>201909</v>
      </c>
      <c r="F114" s="66" t="s">
        <v>1133</v>
      </c>
    </row>
    <row r="115" spans="1:6" ht="28.5">
      <c r="A115" s="65">
        <v>113</v>
      </c>
      <c r="B115" s="66" t="s">
        <v>1288</v>
      </c>
      <c r="C115" s="67" t="s">
        <v>1282</v>
      </c>
      <c r="D115" s="67" t="s">
        <v>1289</v>
      </c>
      <c r="E115" s="66">
        <v>201909</v>
      </c>
      <c r="F115" s="66" t="s">
        <v>1133</v>
      </c>
    </row>
    <row r="116" spans="1:6" ht="28.5">
      <c r="A116" s="65">
        <v>114</v>
      </c>
      <c r="B116" s="66" t="s">
        <v>1290</v>
      </c>
      <c r="C116" s="67" t="s">
        <v>1282</v>
      </c>
      <c r="D116" s="67" t="s">
        <v>1291</v>
      </c>
      <c r="E116" s="66">
        <v>201909</v>
      </c>
      <c r="F116" s="66" t="s">
        <v>1133</v>
      </c>
    </row>
    <row r="117" spans="1:6" ht="28.5">
      <c r="A117" s="65">
        <v>115</v>
      </c>
      <c r="B117" s="66" t="s">
        <v>1292</v>
      </c>
      <c r="C117" s="67" t="s">
        <v>1282</v>
      </c>
      <c r="D117" s="67" t="s">
        <v>1293</v>
      </c>
      <c r="E117" s="66">
        <v>201909</v>
      </c>
      <c r="F117" s="66" t="s">
        <v>1133</v>
      </c>
    </row>
    <row r="118" spans="1:6" ht="28.5">
      <c r="A118" s="65">
        <v>116</v>
      </c>
      <c r="B118" s="66" t="s">
        <v>1294</v>
      </c>
      <c r="C118" s="67" t="s">
        <v>1282</v>
      </c>
      <c r="D118" s="67" t="s">
        <v>1295</v>
      </c>
      <c r="E118" s="66">
        <v>201909</v>
      </c>
      <c r="F118" s="66" t="s">
        <v>1133</v>
      </c>
    </row>
    <row r="119" spans="1:6">
      <c r="A119" s="65">
        <v>117</v>
      </c>
      <c r="B119" s="66" t="s">
        <v>1296</v>
      </c>
      <c r="C119" s="67" t="s">
        <v>1282</v>
      </c>
      <c r="D119" s="67" t="s">
        <v>1297</v>
      </c>
      <c r="E119" s="35" t="s">
        <v>1298</v>
      </c>
      <c r="F119" s="66" t="s">
        <v>1133</v>
      </c>
    </row>
    <row r="120" spans="1:6" ht="42.75">
      <c r="A120" s="65">
        <v>118</v>
      </c>
      <c r="B120" s="66" t="s">
        <v>1299</v>
      </c>
      <c r="C120" s="67" t="s">
        <v>1300</v>
      </c>
      <c r="D120" s="67" t="s">
        <v>1301</v>
      </c>
      <c r="E120" s="35" t="s">
        <v>1302</v>
      </c>
      <c r="F120" s="66" t="s">
        <v>1067</v>
      </c>
    </row>
    <row r="121" spans="1:6" ht="28.5">
      <c r="A121" s="65">
        <v>119</v>
      </c>
      <c r="B121" s="66" t="s">
        <v>1068</v>
      </c>
      <c r="C121" s="67" t="s">
        <v>1303</v>
      </c>
      <c r="D121" s="67" t="s">
        <v>1304</v>
      </c>
      <c r="E121" s="66">
        <v>201912</v>
      </c>
      <c r="F121" s="66" t="s">
        <v>1305</v>
      </c>
    </row>
    <row r="122" spans="1:6" ht="57">
      <c r="A122" s="65">
        <v>120</v>
      </c>
      <c r="B122" s="66" t="s">
        <v>470</v>
      </c>
      <c r="C122" s="67" t="s">
        <v>1306</v>
      </c>
      <c r="D122" s="67" t="s">
        <v>1307</v>
      </c>
      <c r="E122" s="66">
        <v>201903</v>
      </c>
      <c r="F122" s="66" t="s">
        <v>1001</v>
      </c>
    </row>
    <row r="123" spans="1:6" ht="42.75">
      <c r="A123" s="65">
        <v>121</v>
      </c>
      <c r="B123" s="66" t="s">
        <v>1308</v>
      </c>
      <c r="C123" s="67" t="s">
        <v>1309</v>
      </c>
      <c r="D123" s="67" t="s">
        <v>1310</v>
      </c>
      <c r="E123" s="35" t="s">
        <v>1250</v>
      </c>
      <c r="F123" s="66" t="s">
        <v>1001</v>
      </c>
    </row>
    <row r="124" spans="1:6" ht="28.5">
      <c r="A124" s="65">
        <v>122</v>
      </c>
      <c r="B124" s="66" t="s">
        <v>713</v>
      </c>
      <c r="C124" s="67" t="s">
        <v>1311</v>
      </c>
      <c r="D124" s="67" t="s">
        <v>1312</v>
      </c>
      <c r="E124" s="35" t="s">
        <v>1250</v>
      </c>
      <c r="F124" s="66" t="s">
        <v>1313</v>
      </c>
    </row>
    <row r="125" spans="1:6" ht="28.5">
      <c r="A125" s="65">
        <v>123</v>
      </c>
      <c r="B125" s="66" t="s">
        <v>1276</v>
      </c>
      <c r="C125" s="67" t="s">
        <v>1314</v>
      </c>
      <c r="D125" s="67" t="s">
        <v>1315</v>
      </c>
      <c r="E125" s="35" t="s">
        <v>1316</v>
      </c>
      <c r="F125" s="66" t="s">
        <v>1317</v>
      </c>
    </row>
    <row r="126" spans="1:6">
      <c r="A126" s="65">
        <v>124</v>
      </c>
      <c r="B126" s="66" t="s">
        <v>773</v>
      </c>
      <c r="C126" s="67" t="s">
        <v>1318</v>
      </c>
      <c r="D126" s="67" t="s">
        <v>1319</v>
      </c>
      <c r="E126" s="35" t="s">
        <v>1250</v>
      </c>
      <c r="F126" s="66" t="s">
        <v>980</v>
      </c>
    </row>
    <row r="127" spans="1:6" ht="42.75">
      <c r="A127" s="65">
        <v>125</v>
      </c>
      <c r="B127" s="66" t="s">
        <v>470</v>
      </c>
      <c r="C127" s="67" t="s">
        <v>1320</v>
      </c>
      <c r="D127" s="67" t="s">
        <v>1321</v>
      </c>
      <c r="E127" s="66">
        <v>201907</v>
      </c>
      <c r="F127" s="66" t="s">
        <v>1001</v>
      </c>
    </row>
    <row r="128" spans="1:6" ht="28.5">
      <c r="A128" s="65">
        <v>126</v>
      </c>
      <c r="B128" s="73" t="s">
        <v>253</v>
      </c>
      <c r="C128" s="67" t="s">
        <v>1322</v>
      </c>
      <c r="D128" s="67" t="s">
        <v>1398</v>
      </c>
      <c r="E128" s="73">
        <v>201907</v>
      </c>
      <c r="F128" s="66" t="s">
        <v>1323</v>
      </c>
    </row>
    <row r="129" spans="1:6" ht="42.75">
      <c r="A129" s="65">
        <v>127</v>
      </c>
      <c r="B129" s="66" t="s">
        <v>542</v>
      </c>
      <c r="C129" s="67" t="s">
        <v>1324</v>
      </c>
      <c r="D129" s="67" t="s">
        <v>1325</v>
      </c>
      <c r="E129" s="35" t="s">
        <v>1260</v>
      </c>
      <c r="F129" s="66" t="s">
        <v>1196</v>
      </c>
    </row>
    <row r="130" spans="1:6" ht="28.5">
      <c r="A130" s="65">
        <v>128</v>
      </c>
      <c r="B130" s="66" t="s">
        <v>1326</v>
      </c>
      <c r="C130" s="67" t="s">
        <v>1327</v>
      </c>
      <c r="D130" s="67" t="s">
        <v>1328</v>
      </c>
      <c r="E130" s="35" t="s">
        <v>1260</v>
      </c>
      <c r="F130" s="66" t="s">
        <v>1317</v>
      </c>
    </row>
    <row r="131" spans="1:6" ht="28.5">
      <c r="A131" s="65">
        <v>129</v>
      </c>
      <c r="B131" s="66" t="s">
        <v>806</v>
      </c>
      <c r="C131" s="67" t="s">
        <v>1329</v>
      </c>
      <c r="D131" s="67" t="s">
        <v>1330</v>
      </c>
      <c r="E131" s="35" t="s">
        <v>1260</v>
      </c>
      <c r="F131" s="66" t="s">
        <v>1331</v>
      </c>
    </row>
    <row r="132" spans="1:6">
      <c r="A132" s="65">
        <v>130</v>
      </c>
      <c r="B132" s="66" t="s">
        <v>1332</v>
      </c>
      <c r="C132" s="67" t="s">
        <v>1333</v>
      </c>
      <c r="D132" s="67" t="s">
        <v>1334</v>
      </c>
      <c r="E132" s="35" t="s">
        <v>1271</v>
      </c>
      <c r="F132" s="66" t="s">
        <v>1335</v>
      </c>
    </row>
    <row r="133" spans="1:6" ht="28.5">
      <c r="A133" s="65">
        <v>131</v>
      </c>
      <c r="B133" s="66" t="s">
        <v>1221</v>
      </c>
      <c r="C133" s="67" t="s">
        <v>1333</v>
      </c>
      <c r="D133" s="67" t="s">
        <v>1336</v>
      </c>
      <c r="E133" s="35" t="s">
        <v>1337</v>
      </c>
      <c r="F133" s="66" t="s">
        <v>1338</v>
      </c>
    </row>
    <row r="134" spans="1:6" ht="28.5">
      <c r="A134" s="65">
        <v>132</v>
      </c>
      <c r="B134" s="66" t="s">
        <v>1339</v>
      </c>
      <c r="C134" s="67" t="s">
        <v>1340</v>
      </c>
      <c r="D134" s="67" t="s">
        <v>1341</v>
      </c>
      <c r="E134" s="35" t="s">
        <v>1298</v>
      </c>
      <c r="F134" s="66" t="s">
        <v>1196</v>
      </c>
    </row>
    <row r="135" spans="1:6" ht="28.5">
      <c r="A135" s="65">
        <v>133</v>
      </c>
      <c r="B135" s="66" t="s">
        <v>1342</v>
      </c>
      <c r="C135" s="67" t="s">
        <v>1343</v>
      </c>
      <c r="D135" s="67" t="s">
        <v>1344</v>
      </c>
      <c r="E135" s="35" t="s">
        <v>1279</v>
      </c>
      <c r="F135" s="66" t="s">
        <v>1080</v>
      </c>
    </row>
    <row r="136" spans="1:6" ht="28.5">
      <c r="A136" s="65">
        <v>134</v>
      </c>
      <c r="B136" s="66" t="s">
        <v>1345</v>
      </c>
      <c r="C136" s="67" t="s">
        <v>1343</v>
      </c>
      <c r="D136" s="67" t="s">
        <v>1346</v>
      </c>
      <c r="E136" s="35" t="s">
        <v>1298</v>
      </c>
      <c r="F136" s="66" t="s">
        <v>1196</v>
      </c>
    </row>
    <row r="137" spans="1:6" ht="28.5">
      <c r="A137" s="65">
        <v>135</v>
      </c>
      <c r="B137" s="66" t="s">
        <v>1347</v>
      </c>
      <c r="C137" s="67" t="s">
        <v>1343</v>
      </c>
      <c r="D137" s="67" t="s">
        <v>1348</v>
      </c>
      <c r="E137" s="35" t="s">
        <v>1298</v>
      </c>
      <c r="F137" s="66" t="s">
        <v>1196</v>
      </c>
    </row>
    <row r="138" spans="1:6" ht="28.5">
      <c r="A138" s="65">
        <v>136</v>
      </c>
      <c r="B138" s="66" t="s">
        <v>531</v>
      </c>
      <c r="C138" s="67" t="s">
        <v>1349</v>
      </c>
      <c r="D138" s="67" t="s">
        <v>1350</v>
      </c>
      <c r="E138" s="35" t="s">
        <v>1279</v>
      </c>
      <c r="F138" s="66" t="s">
        <v>1323</v>
      </c>
    </row>
    <row r="139" spans="1:6" ht="28.5">
      <c r="A139" s="65">
        <v>137</v>
      </c>
      <c r="B139" s="66" t="s">
        <v>1173</v>
      </c>
      <c r="C139" s="67" t="s">
        <v>1351</v>
      </c>
      <c r="D139" s="67" t="s">
        <v>1352</v>
      </c>
      <c r="E139" s="66">
        <v>201910</v>
      </c>
      <c r="F139" s="66" t="s">
        <v>1353</v>
      </c>
    </row>
    <row r="140" spans="1:6" ht="42.75">
      <c r="A140" s="65">
        <v>138</v>
      </c>
      <c r="B140" s="66" t="s">
        <v>1354</v>
      </c>
      <c r="C140" s="67" t="s">
        <v>1355</v>
      </c>
      <c r="D140" s="67" t="s">
        <v>1356</v>
      </c>
      <c r="E140" s="66">
        <v>201910</v>
      </c>
      <c r="F140" s="66" t="s">
        <v>1357</v>
      </c>
    </row>
    <row r="141" spans="1:6" ht="28.5">
      <c r="A141" s="65">
        <v>139</v>
      </c>
      <c r="B141" s="66" t="s">
        <v>1358</v>
      </c>
      <c r="C141" s="67" t="s">
        <v>1359</v>
      </c>
      <c r="D141" s="67" t="s">
        <v>1360</v>
      </c>
      <c r="E141" s="35" t="s">
        <v>1361</v>
      </c>
      <c r="F141" s="66" t="s">
        <v>1006</v>
      </c>
    </row>
    <row r="142" spans="1:6" ht="71.25">
      <c r="A142" s="65">
        <v>140</v>
      </c>
      <c r="B142" s="66" t="s">
        <v>1362</v>
      </c>
      <c r="C142" s="67" t="s">
        <v>1363</v>
      </c>
      <c r="D142" s="67" t="s">
        <v>1364</v>
      </c>
      <c r="E142" s="35" t="s">
        <v>1365</v>
      </c>
      <c r="F142" s="66" t="s">
        <v>980</v>
      </c>
    </row>
    <row r="143" spans="1:6" ht="28.5">
      <c r="A143" s="65">
        <v>141</v>
      </c>
      <c r="B143" s="66" t="s">
        <v>1366</v>
      </c>
      <c r="C143" s="67" t="s">
        <v>1367</v>
      </c>
      <c r="D143" s="67" t="s">
        <v>1368</v>
      </c>
      <c r="E143" s="35" t="s">
        <v>1365</v>
      </c>
      <c r="F143" s="66" t="s">
        <v>1006</v>
      </c>
    </row>
    <row r="144" spans="1:6" ht="28.5">
      <c r="A144" s="65">
        <v>142</v>
      </c>
      <c r="B144" s="66" t="s">
        <v>802</v>
      </c>
      <c r="C144" s="67" t="s">
        <v>1369</v>
      </c>
      <c r="D144" s="67" t="s">
        <v>1370</v>
      </c>
      <c r="E144" s="35" t="s">
        <v>1302</v>
      </c>
      <c r="F144" s="66" t="s">
        <v>1371</v>
      </c>
    </row>
    <row r="145" spans="1:6" ht="42.75">
      <c r="A145" s="65">
        <v>143</v>
      </c>
      <c r="B145" s="66" t="s">
        <v>1372</v>
      </c>
      <c r="C145" s="67" t="s">
        <v>1373</v>
      </c>
      <c r="D145" s="67" t="s">
        <v>1374</v>
      </c>
      <c r="E145" s="35" t="s">
        <v>1302</v>
      </c>
      <c r="F145" s="66" t="s">
        <v>1006</v>
      </c>
    </row>
    <row r="146" spans="1:6" ht="71.25">
      <c r="A146" s="65">
        <v>144</v>
      </c>
      <c r="B146" s="66" t="s">
        <v>1375</v>
      </c>
      <c r="C146" s="67" t="s">
        <v>1376</v>
      </c>
      <c r="D146" s="67" t="s">
        <v>1377</v>
      </c>
      <c r="E146" s="35" t="s">
        <v>1302</v>
      </c>
      <c r="F146" s="66" t="s">
        <v>1006</v>
      </c>
    </row>
    <row r="147" spans="1:6" ht="28.5">
      <c r="A147" s="65">
        <v>145</v>
      </c>
      <c r="B147" s="66" t="s">
        <v>1074</v>
      </c>
      <c r="C147" s="67" t="s">
        <v>1378</v>
      </c>
      <c r="D147" s="67" t="s">
        <v>1379</v>
      </c>
      <c r="E147" s="66">
        <v>201911</v>
      </c>
      <c r="F147" s="66" t="s">
        <v>980</v>
      </c>
    </row>
    <row r="148" spans="1:6" ht="28.5">
      <c r="A148" s="65">
        <v>146</v>
      </c>
      <c r="B148" s="66" t="s">
        <v>551</v>
      </c>
      <c r="C148" s="67" t="s">
        <v>1380</v>
      </c>
      <c r="D148" s="67" t="s">
        <v>1381</v>
      </c>
      <c r="E148" s="35" t="s">
        <v>1302</v>
      </c>
      <c r="F148" s="66" t="s">
        <v>1006</v>
      </c>
    </row>
    <row r="149" spans="1:6" ht="28.5">
      <c r="A149" s="65">
        <v>147</v>
      </c>
      <c r="B149" s="66" t="s">
        <v>1382</v>
      </c>
      <c r="C149" s="67" t="s">
        <v>1383</v>
      </c>
      <c r="D149" s="67" t="s">
        <v>1384</v>
      </c>
      <c r="E149" s="35" t="s">
        <v>1302</v>
      </c>
      <c r="F149" s="66" t="s">
        <v>980</v>
      </c>
    </row>
    <row r="150" spans="1:6">
      <c r="A150" s="65">
        <v>148</v>
      </c>
      <c r="B150" s="66" t="s">
        <v>1385</v>
      </c>
      <c r="C150" s="67" t="s">
        <v>1386</v>
      </c>
      <c r="D150" s="67" t="s">
        <v>1387</v>
      </c>
      <c r="E150" s="61" t="s">
        <v>1388</v>
      </c>
      <c r="F150" s="66" t="s">
        <v>980</v>
      </c>
    </row>
    <row r="151" spans="1:6" ht="42.75">
      <c r="A151" s="65">
        <v>149</v>
      </c>
      <c r="B151" s="66" t="s">
        <v>1299</v>
      </c>
      <c r="C151" s="67" t="s">
        <v>1389</v>
      </c>
      <c r="D151" s="67" t="s">
        <v>1390</v>
      </c>
      <c r="E151" s="35" t="s">
        <v>1302</v>
      </c>
      <c r="F151" s="66" t="s">
        <v>986</v>
      </c>
    </row>
  </sheetData>
  <sheetProtection algorithmName="SHA-512" hashValue="N2IqvJ5rAtUU+NL5TRi+aUugckufZdpaNY9Nj83QtPTOG1kApMO/PvdNo06cxaTxN1Pud+x/xlQW/HmJLoCgAQ==" saltValue="C57d8xINTHwJyl0UWmC/vQ==" spinCount="100000" sheet="1" objects="1"/>
  <mergeCells count="1">
    <mergeCell ref="A1:F1"/>
  </mergeCells>
  <phoneticPr fontId="5" type="noConversion"/>
  <dataValidations count="3">
    <dataValidation type="textLength" operator="lessThanOrEqual" allowBlank="1" showInputMessage="1" showErrorMessage="1" sqref="B3:B6 E2:F1048576" xr:uid="{00000000-0002-0000-0700-000000000000}">
      <formula1>100</formula1>
    </dataValidation>
    <dataValidation type="textLength" operator="lessThanOrEqual" allowBlank="1" showInputMessage="1" showErrorMessage="1" sqref="D2:D1048576" xr:uid="{00000000-0002-0000-0700-000001000000}">
      <formula1>300</formula1>
    </dataValidation>
    <dataValidation type="textLength" operator="lessThanOrEqual" allowBlank="1" showInputMessage="1" showErrorMessage="1" sqref="C2:C1048576" xr:uid="{00000000-0002-0000-0700-000002000000}">
      <formula1>200</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D6F1-6334-475B-A98C-4AB0DC4E2C72}">
  <dimension ref="A1:A2"/>
  <sheetViews>
    <sheetView workbookViewId="0">
      <selection activeCell="G6" sqref="G6"/>
    </sheetView>
  </sheetViews>
  <sheetFormatPr defaultRowHeight="14.25"/>
  <sheetData>
    <row r="1" spans="1:1">
      <c r="A1" t="s">
        <v>90</v>
      </c>
    </row>
    <row r="2" spans="1:1">
      <c r="A2">
        <v>20200115</v>
      </c>
    </row>
  </sheetData>
  <sheetProtection algorithmName="SHA-512" hashValue="FAGuE3aHyDTHa/OVDYaTK9jprEsn2eT8rTfGhzpPI/rW67sLaAnrtrtN9stXzBlFANkUMa0sdzUiF2V4CV69ug==" saltValue="qfoxWRAUlQC8/We/Z/YISQ==" spinCount="100000" sheet="1" objects="1" scenarios="1"/>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A02</vt:lpstr>
      <vt:lpstr>C0222</vt:lpstr>
      <vt:lpstr>C0223</vt:lpstr>
      <vt:lpstr>C0224</vt:lpstr>
      <vt:lpstr>C0225</vt:lpstr>
      <vt:lpstr>C0231</vt:lpstr>
      <vt:lpstr>C0241</vt:lpstr>
      <vt:lpstr>C0242</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wanglm</dc:creator>
  <cp:lastModifiedBy>zhln</cp:lastModifiedBy>
  <dcterms:created xsi:type="dcterms:W3CDTF">2016-12-02T08:54:00Z</dcterms:created>
  <dcterms:modified xsi:type="dcterms:W3CDTF">2020-03-24T07:21:44Z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