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ln\Documents\工作文件\学科建设\202009双一流建设周期总结\数据填报\20200915\"/>
    </mc:Choice>
  </mc:AlternateContent>
  <xr:revisionPtr revIDLastSave="0" documentId="13_ncr:1_{09ACFE11-F921-4D67-8616-9E4598EA1995}" xr6:coauthVersionLast="45" xr6:coauthVersionMax="45" xr10:uidLastSave="{00000000-0000-0000-0000-000000000000}"/>
  <workbookProtection workbookPassword="CB3A" lockStructure="1"/>
  <bookViews>
    <workbookView xWindow="2070" yWindow="2070" windowWidth="25815" windowHeight="10845" activeTab="1" xr2:uid="{00000000-000D-0000-FFFF-FFFF00000000}"/>
  </bookViews>
  <sheets>
    <sheet name="X01" sheetId="1" r:id="rId1"/>
    <sheet name="X010102" sheetId="2" r:id="rId2"/>
    <sheet name="banben" sheetId="3" state="hidden" r:id="rId3"/>
  </sheets>
  <calcPr calcId="144525"/>
</workbook>
</file>

<file path=xl/sharedStrings.xml><?xml version="1.0" encoding="utf-8"?>
<sst xmlns="http://schemas.openxmlformats.org/spreadsheetml/2006/main" count="67" uniqueCount="37">
  <si>
    <t>监测项目</t>
  </si>
  <si>
    <t>监测要素</t>
  </si>
  <si>
    <t>核心监测点</t>
  </si>
  <si>
    <t>监测点说明</t>
  </si>
  <si>
    <t>说明</t>
  </si>
  <si>
    <t>填报内容</t>
  </si>
  <si>
    <t>数据单位</t>
  </si>
  <si>
    <t>X01
学科建设进展(1)</t>
  </si>
  <si>
    <t>X0101
建设进展(2)</t>
  </si>
  <si>
    <t>X010101学科建设进展情况写实</t>
  </si>
  <si>
    <t>1.监测点内涵：学科建设目标达成情况和对标达成情况。
2.目标达成情况：对照学科公布的“双一流”建设方案中的建设目标，学科2016年以来建设的目标完成进展。
3.对标达成情况：对照学科确定的与之发展特色、类型等相近的国外世界一流大学标杆院校，学科2016年以来建设的对标追赶进展。</t>
  </si>
  <si>
    <t>500字以内</t>
  </si>
  <si>
    <t>字</t>
  </si>
  <si>
    <t>X010102学科建设经费（万元）</t>
  </si>
  <si>
    <t>2016年以来学科用于一流学科建设的经费情况。</t>
  </si>
  <si>
    <t>点击前往X010102表格填写数据</t>
  </si>
  <si>
    <t>万元</t>
  </si>
  <si>
    <t>学科建设经费（万元）</t>
  </si>
  <si>
    <t>填表说明</t>
  </si>
  <si>
    <t>年度</t>
  </si>
  <si>
    <t>项目分类</t>
  </si>
  <si>
    <t>中央专项</t>
  </si>
  <si>
    <t>地方投入</t>
  </si>
  <si>
    <t>学科自筹</t>
  </si>
  <si>
    <t>其他</t>
  </si>
  <si>
    <t>1.监测点内涵：2016年以来学科用于一流学科建设的经费情况。
2.中央专项经费：学校从中央专项资金、其他部委明确支持“双一流”建设专项资金中分配给学科的预算经费、实际到账经费和实际用于一流学科建设事业的支出经费。
3.地方投入经费：地方政府（含省级、地市级）专项支持一流学科建设的预算经费、实际到账经费和实际用于一流学科建设事业的支出经费。
4.学科自筹经费：学科自筹的预算经费、实际到账经费和实际用于一流学科建设事业的支出经费。
5.其他：除中央专项、地方投入、学科自筹外，用于一流学科建设事的其他支出经费。</t>
  </si>
  <si>
    <t>预算经费</t>
  </si>
  <si>
    <t>实际到账</t>
  </si>
  <si>
    <t>实际支出</t>
  </si>
  <si>
    <t>拔尖创新人才培养</t>
  </si>
  <si>
    <t>师资队伍建设</t>
  </si>
  <si>
    <t>提升自主创新和社会服务能力</t>
  </si>
  <si>
    <t>文化传承创新</t>
  </si>
  <si>
    <t>国际合作交流</t>
  </si>
  <si>
    <t>合计</t>
  </si>
  <si>
    <t>版本号</t>
  </si>
  <si>
    <t xml:space="preserve">    本学科以立德树人为根本任务，以传承、创新、引领为使命，坚持走科学精准的内涵式发展道路，依托西方语言文学文化、东方语言文学文化、外国语言学及应用语言学、国别和区域研究四支队伍，围绕外国语言文学五大研究方向，发展定位明确，学科布局合理，取得明显实效。
    加强人才引进力度和制度保障，5年内引进26名青年学者，已形成由国际知名学者、学科带头人与团队互为支撑、后备人才充足的国际化教研队伍；对接国家发展需求，产出一批具有国际水准、引领学科发展的标志性成果，国家及省部级科研立项43项，省部级以上获奖11项，其中获一等奖3项、二等奖6项、三等奖1项、青年成果奖1项；明确多层次分类人才培养模式，形成多语种、跨学科、强理论、重实践的多元化、国际化高素质外语人才培养体系，获国家级教学成果奖1项、省部级奖3项；发挥外国语言文学学科传承文明、联通世界的作用，出版《“一带一路”沿线国家经典诗歌文库》第一辑（17国22册），为促进中外文化交流、讲好中国故事、服务国家战略作出突出贡献。
    本学科第四轮全国一级学科评估获评A+。新近公布的QS世界大学学科排名中，本学科覆盖的“英语语言文学”位列第44、“现代语言”位列第9，参与建设的“语言学”位列第16。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</si>
</sst>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9" x14ac:knownFonts="1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92D050"/>
      <name val="宋体"/>
      <family val="3"/>
      <charset val="134"/>
    </font>
    <font>
      <sz val="10"/>
      <color theme="4" tint="-0.249977111117893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890133365886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49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178" fontId="2" fillId="0" borderId="5" xfId="2" applyNumberFormat="1" applyFont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Border="1" applyAlignment="1" applyProtection="1">
      <alignment horizontal="center" vertical="center" wrapText="1"/>
      <protection locked="0"/>
    </xf>
    <xf numFmtId="178" fontId="2" fillId="0" borderId="8" xfId="2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2" xr:uid="{B5364B19-3018-4FEB-86B8-CE2FF6778E03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workbookViewId="0">
      <selection activeCell="F9" sqref="F3:F9"/>
    </sheetView>
  </sheetViews>
  <sheetFormatPr defaultColWidth="9" defaultRowHeight="14.25" x14ac:dyDescent="0.2"/>
  <cols>
    <col min="1" max="1" width="14.875" style="2" customWidth="1"/>
    <col min="2" max="2" width="13.125" style="2" customWidth="1"/>
    <col min="3" max="3" width="23.875" style="2" customWidth="1"/>
    <col min="4" max="4" width="30.125" style="2" customWidth="1"/>
    <col min="5" max="5" width="22.875" style="2" customWidth="1"/>
    <col min="6" max="6" width="62.75" style="13" customWidth="1"/>
    <col min="7" max="7" width="11.875" style="2" customWidth="1"/>
    <col min="8" max="16384" width="9" style="2"/>
  </cols>
  <sheetData>
    <row r="1" spans="1:7" x14ac:dyDescent="0.2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4" t="s">
        <v>5</v>
      </c>
      <c r="G1" s="14" t="s">
        <v>6</v>
      </c>
    </row>
    <row r="2" spans="1:7" ht="256.5" x14ac:dyDescent="0.2">
      <c r="A2" s="20" t="s">
        <v>7</v>
      </c>
      <c r="B2" s="20" t="s">
        <v>8</v>
      </c>
      <c r="C2" s="16" t="s">
        <v>9</v>
      </c>
      <c r="D2" s="16" t="s">
        <v>10</v>
      </c>
      <c r="E2" s="16" t="s">
        <v>11</v>
      </c>
      <c r="F2" s="17" t="s">
        <v>36</v>
      </c>
      <c r="G2" s="18" t="s">
        <v>12</v>
      </c>
    </row>
    <row r="3" spans="1:7" ht="60.75" customHeight="1" x14ac:dyDescent="0.2">
      <c r="A3" s="20"/>
      <c r="B3" s="20"/>
      <c r="C3" s="16" t="s">
        <v>13</v>
      </c>
      <c r="D3" s="16" t="s">
        <v>14</v>
      </c>
      <c r="E3" s="16"/>
      <c r="F3" s="19" t="s">
        <v>15</v>
      </c>
      <c r="G3" s="18" t="s">
        <v>16</v>
      </c>
    </row>
  </sheetData>
  <sheetProtection password="CB3A" sheet="1" objects="1"/>
  <mergeCells count="2">
    <mergeCell ref="A2:A3"/>
    <mergeCell ref="B2:B3"/>
  </mergeCells>
  <phoneticPr fontId="8" type="noConversion"/>
  <dataValidations count="1">
    <dataValidation type="textLength" operator="lessThanOrEqual" allowBlank="1" showInputMessage="1" showErrorMessage="1" prompt="请输入550以内字符" sqref="F2" xr:uid="{00000000-0002-0000-0000-000000000000}">
      <formula1>550</formula1>
    </dataValidation>
  </dataValidations>
  <hyperlinks>
    <hyperlink ref="F3" location="X010102!A1" display="点击前往X010102表格填写数据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tabSelected="1" topLeftCell="A37" workbookViewId="0">
      <selection activeCell="C4" sqref="C4:K33"/>
    </sheetView>
  </sheetViews>
  <sheetFormatPr defaultColWidth="10" defaultRowHeight="14.25" x14ac:dyDescent="0.2"/>
  <cols>
    <col min="1" max="1" width="9.5" style="1" customWidth="1"/>
    <col min="2" max="2" width="19" style="2" customWidth="1"/>
    <col min="3" max="12" width="14.75" style="2" customWidth="1"/>
    <col min="13" max="16384" width="10" style="2"/>
  </cols>
  <sheetData>
    <row r="1" spans="1:20" ht="36.6" customHeight="1" x14ac:dyDescent="0.2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N1" s="22" t="s">
        <v>18</v>
      </c>
      <c r="O1" s="23"/>
      <c r="P1" s="23"/>
      <c r="Q1" s="23"/>
      <c r="R1" s="23"/>
      <c r="S1" s="23"/>
      <c r="T1" s="23"/>
    </row>
    <row r="2" spans="1:20" ht="19.899999999999999" customHeight="1" x14ac:dyDescent="0.2">
      <c r="A2" s="25" t="s">
        <v>19</v>
      </c>
      <c r="B2" s="25" t="s">
        <v>20</v>
      </c>
      <c r="C2" s="24" t="s">
        <v>21</v>
      </c>
      <c r="D2" s="24"/>
      <c r="E2" s="24"/>
      <c r="F2" s="24" t="s">
        <v>22</v>
      </c>
      <c r="G2" s="24"/>
      <c r="H2" s="24"/>
      <c r="I2" s="24" t="s">
        <v>23</v>
      </c>
      <c r="J2" s="24"/>
      <c r="K2" s="24"/>
      <c r="L2" s="27" t="s">
        <v>24</v>
      </c>
      <c r="N2" s="28" t="s">
        <v>25</v>
      </c>
      <c r="O2" s="28"/>
      <c r="P2" s="28"/>
      <c r="Q2" s="28"/>
      <c r="R2" s="28"/>
      <c r="S2" s="28"/>
      <c r="T2" s="28"/>
    </row>
    <row r="3" spans="1:20" ht="19.899999999999999" customHeight="1" x14ac:dyDescent="0.2">
      <c r="A3" s="26"/>
      <c r="B3" s="26"/>
      <c r="C3" s="3" t="s">
        <v>26</v>
      </c>
      <c r="D3" s="3" t="s">
        <v>27</v>
      </c>
      <c r="E3" s="3" t="s">
        <v>28</v>
      </c>
      <c r="F3" s="3" t="s">
        <v>26</v>
      </c>
      <c r="G3" s="3" t="s">
        <v>27</v>
      </c>
      <c r="H3" s="3" t="s">
        <v>28</v>
      </c>
      <c r="I3" s="3" t="s">
        <v>26</v>
      </c>
      <c r="J3" s="3" t="s">
        <v>27</v>
      </c>
      <c r="K3" s="3" t="s">
        <v>28</v>
      </c>
      <c r="L3" s="25"/>
      <c r="N3" s="28"/>
      <c r="O3" s="28"/>
      <c r="P3" s="28"/>
      <c r="Q3" s="28"/>
      <c r="R3" s="28"/>
      <c r="S3" s="28"/>
      <c r="T3" s="28"/>
    </row>
    <row r="4" spans="1:20" ht="30" customHeight="1" x14ac:dyDescent="0.2">
      <c r="A4" s="4">
        <v>2016</v>
      </c>
      <c r="B4" s="5" t="s">
        <v>29</v>
      </c>
      <c r="C4" s="29">
        <v>115.347486</v>
      </c>
      <c r="D4" s="29">
        <v>115.347486</v>
      </c>
      <c r="E4" s="29">
        <v>115.347486</v>
      </c>
      <c r="F4" s="29"/>
      <c r="G4" s="29"/>
      <c r="H4" s="29"/>
      <c r="I4" s="29">
        <v>136.79084399999999</v>
      </c>
      <c r="J4" s="29">
        <v>126.80654</v>
      </c>
      <c r="K4" s="29">
        <v>136.79084399999999</v>
      </c>
      <c r="L4" s="10"/>
      <c r="N4" s="28"/>
      <c r="O4" s="28"/>
      <c r="P4" s="28"/>
      <c r="Q4" s="28"/>
      <c r="R4" s="28"/>
      <c r="S4" s="28"/>
      <c r="T4" s="28"/>
    </row>
    <row r="5" spans="1:20" ht="30" customHeight="1" x14ac:dyDescent="0.2">
      <c r="A5" s="6">
        <v>2016</v>
      </c>
      <c r="B5" s="7" t="s">
        <v>30</v>
      </c>
      <c r="C5" s="30">
        <v>1913.6</v>
      </c>
      <c r="D5" s="30">
        <v>1913.6</v>
      </c>
      <c r="E5" s="30">
        <v>1913.6</v>
      </c>
      <c r="F5" s="30"/>
      <c r="G5" s="30"/>
      <c r="H5" s="30"/>
      <c r="I5" s="30">
        <v>81.925192999999993</v>
      </c>
      <c r="J5" s="30">
        <v>79.840929000000003</v>
      </c>
      <c r="K5" s="30">
        <v>81.925192999999993</v>
      </c>
      <c r="L5" s="11"/>
      <c r="N5" s="28"/>
      <c r="O5" s="28"/>
      <c r="P5" s="28"/>
      <c r="Q5" s="28"/>
      <c r="R5" s="28"/>
      <c r="S5" s="28"/>
      <c r="T5" s="28"/>
    </row>
    <row r="6" spans="1:20" ht="30" customHeight="1" x14ac:dyDescent="0.2">
      <c r="A6" s="6">
        <v>2016</v>
      </c>
      <c r="B6" s="7" t="s">
        <v>31</v>
      </c>
      <c r="C6" s="30">
        <v>140.51816299999999</v>
      </c>
      <c r="D6" s="30">
        <v>140.51816299999999</v>
      </c>
      <c r="E6" s="30">
        <v>140.51816299999999</v>
      </c>
      <c r="F6" s="30"/>
      <c r="G6" s="30"/>
      <c r="H6" s="30"/>
      <c r="I6" s="30">
        <v>501.20117099999999</v>
      </c>
      <c r="J6" s="30">
        <v>501.20117099999999</v>
      </c>
      <c r="K6" s="30">
        <v>487.82910800000002</v>
      </c>
      <c r="L6" s="11"/>
      <c r="N6" s="28"/>
      <c r="O6" s="28"/>
      <c r="P6" s="28"/>
      <c r="Q6" s="28"/>
      <c r="R6" s="28"/>
      <c r="S6" s="28"/>
      <c r="T6" s="28"/>
    </row>
    <row r="7" spans="1:20" ht="30" customHeight="1" x14ac:dyDescent="0.2">
      <c r="A7" s="6">
        <v>2016</v>
      </c>
      <c r="B7" s="7" t="s">
        <v>32</v>
      </c>
      <c r="C7" s="30">
        <v>210.777244</v>
      </c>
      <c r="D7" s="30">
        <v>210.777244</v>
      </c>
      <c r="E7" s="30">
        <v>210.777244</v>
      </c>
      <c r="F7" s="30"/>
      <c r="G7" s="30"/>
      <c r="H7" s="30"/>
      <c r="I7" s="30">
        <v>30</v>
      </c>
      <c r="J7" s="30">
        <v>30</v>
      </c>
      <c r="K7" s="30">
        <v>21.136389999999999</v>
      </c>
      <c r="L7" s="11"/>
      <c r="N7" s="28"/>
      <c r="O7" s="28"/>
      <c r="P7" s="28"/>
      <c r="Q7" s="28"/>
      <c r="R7" s="28"/>
      <c r="S7" s="28"/>
      <c r="T7" s="28"/>
    </row>
    <row r="8" spans="1:20" ht="30" customHeight="1" x14ac:dyDescent="0.2">
      <c r="A8" s="6">
        <v>2016</v>
      </c>
      <c r="B8" s="7" t="s">
        <v>33</v>
      </c>
      <c r="C8" s="30">
        <v>57.673743000000002</v>
      </c>
      <c r="D8" s="30">
        <v>57.673743000000002</v>
      </c>
      <c r="E8" s="30">
        <v>57.673743000000002</v>
      </c>
      <c r="F8" s="30"/>
      <c r="G8" s="30"/>
      <c r="H8" s="30"/>
      <c r="I8" s="30">
        <v>101</v>
      </c>
      <c r="J8" s="30">
        <v>101</v>
      </c>
      <c r="K8" s="30">
        <v>29.765243000000002</v>
      </c>
      <c r="L8" s="11"/>
      <c r="N8" s="28"/>
      <c r="O8" s="28"/>
      <c r="P8" s="28"/>
      <c r="Q8" s="28"/>
      <c r="R8" s="28"/>
      <c r="S8" s="28"/>
      <c r="T8" s="28"/>
    </row>
    <row r="9" spans="1:20" ht="30" customHeight="1" x14ac:dyDescent="0.2">
      <c r="A9" s="8">
        <v>2016</v>
      </c>
      <c r="B9" s="9" t="s">
        <v>34</v>
      </c>
      <c r="C9" s="31">
        <v>2437.9166359999999</v>
      </c>
      <c r="D9" s="31">
        <v>2437.9166359999999</v>
      </c>
      <c r="E9" s="31">
        <v>2437.9166359999999</v>
      </c>
      <c r="F9" s="31"/>
      <c r="G9" s="31"/>
      <c r="H9" s="31"/>
      <c r="I9" s="31">
        <v>850.91</v>
      </c>
      <c r="J9" s="31">
        <v>838.84</v>
      </c>
      <c r="K9" s="31">
        <v>757.44</v>
      </c>
      <c r="L9" s="12"/>
    </row>
    <row r="10" spans="1:20" ht="30" customHeight="1" x14ac:dyDescent="0.2">
      <c r="A10" s="4">
        <v>2017</v>
      </c>
      <c r="B10" s="5" t="s">
        <v>29</v>
      </c>
      <c r="C10" s="29">
        <v>174.06645399999999</v>
      </c>
      <c r="D10" s="29">
        <v>174.06645399999999</v>
      </c>
      <c r="E10" s="29">
        <v>174.06645399999999</v>
      </c>
      <c r="F10" s="29"/>
      <c r="G10" s="29"/>
      <c r="H10" s="29"/>
      <c r="I10" s="29">
        <v>128.151614</v>
      </c>
      <c r="J10" s="29">
        <v>55.5</v>
      </c>
      <c r="K10" s="29">
        <v>128.151614</v>
      </c>
      <c r="L10" s="10"/>
    </row>
    <row r="11" spans="1:20" ht="30" customHeight="1" x14ac:dyDescent="0.2">
      <c r="A11" s="6">
        <v>2017</v>
      </c>
      <c r="B11" s="7" t="s">
        <v>30</v>
      </c>
      <c r="C11" s="30">
        <v>1923.368784</v>
      </c>
      <c r="D11" s="30">
        <v>1923.368784</v>
      </c>
      <c r="E11" s="30">
        <v>1923.368784</v>
      </c>
      <c r="F11" s="30"/>
      <c r="G11" s="30"/>
      <c r="H11" s="30"/>
      <c r="I11" s="30">
        <v>404.607147</v>
      </c>
      <c r="J11" s="30">
        <v>404.607147</v>
      </c>
      <c r="K11" s="30">
        <v>78.036500000000004</v>
      </c>
      <c r="L11" s="11"/>
    </row>
    <row r="12" spans="1:20" ht="30" customHeight="1" x14ac:dyDescent="0.2">
      <c r="A12" s="6">
        <v>2017</v>
      </c>
      <c r="B12" s="7" t="s">
        <v>31</v>
      </c>
      <c r="C12" s="30">
        <v>233.252892</v>
      </c>
      <c r="D12" s="30">
        <v>233.252892</v>
      </c>
      <c r="E12" s="30">
        <v>233.252892</v>
      </c>
      <c r="F12" s="30"/>
      <c r="G12" s="30"/>
      <c r="H12" s="30"/>
      <c r="I12" s="30">
        <v>394.80665800000003</v>
      </c>
      <c r="J12" s="30">
        <v>103.52497099999999</v>
      </c>
      <c r="K12" s="30">
        <v>394.80665800000003</v>
      </c>
      <c r="L12" s="11"/>
    </row>
    <row r="13" spans="1:20" ht="30" customHeight="1" x14ac:dyDescent="0.2">
      <c r="A13" s="6">
        <v>2017</v>
      </c>
      <c r="B13" s="7" t="s">
        <v>32</v>
      </c>
      <c r="C13" s="30">
        <v>296.86731700000001</v>
      </c>
      <c r="D13" s="30">
        <v>296.86731700000001</v>
      </c>
      <c r="E13" s="30">
        <v>296.86731700000001</v>
      </c>
      <c r="F13" s="30"/>
      <c r="G13" s="30"/>
      <c r="H13" s="30"/>
      <c r="I13" s="30">
        <v>82.629400000000004</v>
      </c>
      <c r="J13" s="30">
        <v>82.629400000000004</v>
      </c>
      <c r="K13" s="30">
        <v>16.161677999999998</v>
      </c>
      <c r="L13" s="11"/>
    </row>
    <row r="14" spans="1:20" ht="30" customHeight="1" x14ac:dyDescent="0.2">
      <c r="A14" s="6">
        <v>2017</v>
      </c>
      <c r="B14" s="7" t="s">
        <v>33</v>
      </c>
      <c r="C14" s="30">
        <v>87.033226999999997</v>
      </c>
      <c r="D14" s="30">
        <v>87.033226999999997</v>
      </c>
      <c r="E14" s="30">
        <v>87.033226999999997</v>
      </c>
      <c r="F14" s="30"/>
      <c r="G14" s="30"/>
      <c r="H14" s="30"/>
      <c r="I14" s="30">
        <v>58.918650999999997</v>
      </c>
      <c r="J14" s="30">
        <v>41</v>
      </c>
      <c r="K14" s="30">
        <v>58.918650999999997</v>
      </c>
      <c r="L14" s="11"/>
    </row>
    <row r="15" spans="1:20" ht="30" customHeight="1" x14ac:dyDescent="0.2">
      <c r="A15" s="8">
        <v>2017</v>
      </c>
      <c r="B15" s="9" t="s">
        <v>34</v>
      </c>
      <c r="C15" s="31">
        <v>2714.5886740000001</v>
      </c>
      <c r="D15" s="31">
        <v>2714.5886740000001</v>
      </c>
      <c r="E15" s="31">
        <v>2714.5886740000001</v>
      </c>
      <c r="F15" s="31"/>
      <c r="G15" s="31"/>
      <c r="H15" s="31"/>
      <c r="I15" s="31">
        <v>1069.1099999999999</v>
      </c>
      <c r="J15" s="31">
        <v>687.26</v>
      </c>
      <c r="K15" s="31">
        <v>676.07</v>
      </c>
      <c r="L15" s="12"/>
    </row>
    <row r="16" spans="1:20" ht="30" customHeight="1" x14ac:dyDescent="0.2">
      <c r="A16" s="4">
        <v>2018</v>
      </c>
      <c r="B16" s="5" t="s">
        <v>29</v>
      </c>
      <c r="C16" s="29">
        <v>157.36513500000001</v>
      </c>
      <c r="D16" s="29">
        <v>157.36513500000001</v>
      </c>
      <c r="E16" s="29">
        <v>157.36513500000001</v>
      </c>
      <c r="F16" s="29"/>
      <c r="G16" s="29"/>
      <c r="H16" s="29"/>
      <c r="I16" s="29">
        <v>118.61756</v>
      </c>
      <c r="J16" s="29">
        <v>60.098199999999999</v>
      </c>
      <c r="K16" s="29">
        <v>118.61756</v>
      </c>
      <c r="L16" s="10"/>
    </row>
    <row r="17" spans="1:12" ht="30" customHeight="1" x14ac:dyDescent="0.2">
      <c r="A17" s="6">
        <v>2018</v>
      </c>
      <c r="B17" s="7" t="s">
        <v>30</v>
      </c>
      <c r="C17" s="30">
        <v>2019.36103</v>
      </c>
      <c r="D17" s="30">
        <v>2019.36103</v>
      </c>
      <c r="E17" s="30">
        <v>2019.36103</v>
      </c>
      <c r="F17" s="30">
        <v>125.928</v>
      </c>
      <c r="G17" s="30">
        <v>125.928</v>
      </c>
      <c r="H17" s="30">
        <v>125.928</v>
      </c>
      <c r="I17" s="30">
        <v>344.00714699999997</v>
      </c>
      <c r="J17" s="30">
        <v>344.00714699999997</v>
      </c>
      <c r="K17" s="30">
        <v>96.724999999999994</v>
      </c>
      <c r="L17" s="11"/>
    </row>
    <row r="18" spans="1:12" ht="30" customHeight="1" x14ac:dyDescent="0.2">
      <c r="A18" s="6">
        <v>2018</v>
      </c>
      <c r="B18" s="7" t="s">
        <v>31</v>
      </c>
      <c r="C18" s="30">
        <v>191.694073</v>
      </c>
      <c r="D18" s="30">
        <v>191.694073</v>
      </c>
      <c r="E18" s="30">
        <v>191.694073</v>
      </c>
      <c r="F18" s="30"/>
      <c r="G18" s="30"/>
      <c r="H18" s="30"/>
      <c r="I18" s="30">
        <v>480.28725900000001</v>
      </c>
      <c r="J18" s="30">
        <v>480.28725900000001</v>
      </c>
      <c r="K18" s="30">
        <v>464.37643300000002</v>
      </c>
      <c r="L18" s="11"/>
    </row>
    <row r="19" spans="1:12" ht="30" customHeight="1" x14ac:dyDescent="0.2">
      <c r="A19" s="6">
        <v>2018</v>
      </c>
      <c r="B19" s="7" t="s">
        <v>32</v>
      </c>
      <c r="C19" s="30">
        <v>287.54110900000001</v>
      </c>
      <c r="D19" s="30">
        <v>287.54110900000001</v>
      </c>
      <c r="E19" s="30">
        <v>287.54110900000001</v>
      </c>
      <c r="F19" s="30"/>
      <c r="G19" s="30"/>
      <c r="H19" s="30"/>
      <c r="I19" s="30">
        <v>114.52079999999999</v>
      </c>
      <c r="J19" s="30">
        <v>114.52079999999999</v>
      </c>
      <c r="K19" s="30">
        <v>17.167494999999999</v>
      </c>
      <c r="L19" s="11"/>
    </row>
    <row r="20" spans="1:12" ht="30" customHeight="1" x14ac:dyDescent="0.2">
      <c r="A20" s="6">
        <v>2018</v>
      </c>
      <c r="B20" s="7" t="s">
        <v>33</v>
      </c>
      <c r="C20" s="30">
        <v>78.682568000000003</v>
      </c>
      <c r="D20" s="30">
        <v>78.682568000000003</v>
      </c>
      <c r="E20" s="30">
        <v>78.682568000000003</v>
      </c>
      <c r="F20" s="30"/>
      <c r="G20" s="30"/>
      <c r="H20" s="30"/>
      <c r="I20" s="30">
        <v>147.156668</v>
      </c>
      <c r="J20" s="30">
        <v>74.408000000000001</v>
      </c>
      <c r="K20" s="30">
        <v>147.156668</v>
      </c>
      <c r="L20" s="11"/>
    </row>
    <row r="21" spans="1:12" ht="30" customHeight="1" x14ac:dyDescent="0.2">
      <c r="A21" s="8">
        <v>2018</v>
      </c>
      <c r="B21" s="9" t="s">
        <v>34</v>
      </c>
      <c r="C21" s="31">
        <v>2734.6439150000001</v>
      </c>
      <c r="D21" s="31">
        <v>2734.6439150000001</v>
      </c>
      <c r="E21" s="31">
        <v>2734.6439150000001</v>
      </c>
      <c r="F21" s="31"/>
      <c r="G21" s="31"/>
      <c r="H21" s="31"/>
      <c r="I21" s="31">
        <v>1204.58</v>
      </c>
      <c r="J21" s="31">
        <v>1073.32</v>
      </c>
      <c r="K21" s="31">
        <v>844.04</v>
      </c>
      <c r="L21" s="12"/>
    </row>
    <row r="22" spans="1:12" ht="30" customHeight="1" x14ac:dyDescent="0.2">
      <c r="A22" s="4">
        <v>2019</v>
      </c>
      <c r="B22" s="5" t="s">
        <v>29</v>
      </c>
      <c r="C22" s="29">
        <v>394.26223499999998</v>
      </c>
      <c r="D22" s="29">
        <v>394.26223499999998</v>
      </c>
      <c r="E22" s="29">
        <v>394.26223499999998</v>
      </c>
      <c r="F22" s="29">
        <v>0</v>
      </c>
      <c r="G22" s="29">
        <v>0</v>
      </c>
      <c r="H22" s="29">
        <v>0</v>
      </c>
      <c r="I22" s="29">
        <v>158.5</v>
      </c>
      <c r="J22" s="29">
        <v>158.5</v>
      </c>
      <c r="K22" s="29">
        <v>86.863208</v>
      </c>
      <c r="L22" s="10"/>
    </row>
    <row r="23" spans="1:12" ht="30" customHeight="1" x14ac:dyDescent="0.2">
      <c r="A23" s="6">
        <v>2019</v>
      </c>
      <c r="B23" s="7" t="s">
        <v>30</v>
      </c>
      <c r="C23" s="30">
        <v>2012.0883510000001</v>
      </c>
      <c r="D23" s="30">
        <v>2012.0883510000001</v>
      </c>
      <c r="E23" s="30">
        <v>2012.0883510000001</v>
      </c>
      <c r="F23" s="30">
        <v>424.98</v>
      </c>
      <c r="G23" s="30">
        <v>424.98</v>
      </c>
      <c r="H23" s="30">
        <v>424.98</v>
      </c>
      <c r="I23" s="30">
        <v>592.00714700000003</v>
      </c>
      <c r="J23" s="30">
        <v>592.00714700000003</v>
      </c>
      <c r="K23" s="30">
        <v>158.78100699999999</v>
      </c>
      <c r="L23" s="11"/>
    </row>
    <row r="24" spans="1:12" ht="30" customHeight="1" x14ac:dyDescent="0.2">
      <c r="A24" s="6">
        <v>2019</v>
      </c>
      <c r="B24" s="7" t="s">
        <v>31</v>
      </c>
      <c r="C24" s="30">
        <v>392.00575199999997</v>
      </c>
      <c r="D24" s="30">
        <v>392.00575199999997</v>
      </c>
      <c r="E24" s="30">
        <v>392.00575199999997</v>
      </c>
      <c r="F24" s="30">
        <v>0</v>
      </c>
      <c r="G24" s="30">
        <v>0</v>
      </c>
      <c r="H24" s="30">
        <v>0</v>
      </c>
      <c r="I24" s="30">
        <v>301.46718399999997</v>
      </c>
      <c r="J24" s="30">
        <v>46.457894000000003</v>
      </c>
      <c r="K24" s="30">
        <v>301.46718399999997</v>
      </c>
      <c r="L24" s="11"/>
    </row>
    <row r="25" spans="1:12" ht="30" customHeight="1" x14ac:dyDescent="0.2">
      <c r="A25" s="6">
        <v>2019</v>
      </c>
      <c r="B25" s="7" t="s">
        <v>32</v>
      </c>
      <c r="C25" s="30">
        <v>261.33716800000002</v>
      </c>
      <c r="D25" s="30">
        <v>261.33716800000002</v>
      </c>
      <c r="E25" s="30">
        <v>261.33716800000002</v>
      </c>
      <c r="F25" s="30">
        <v>640</v>
      </c>
      <c r="G25" s="30">
        <v>640</v>
      </c>
      <c r="H25" s="30">
        <v>640</v>
      </c>
      <c r="I25" s="30">
        <v>114.92419200000001</v>
      </c>
      <c r="J25" s="30">
        <v>114.92419200000001</v>
      </c>
      <c r="K25" s="30">
        <v>28.305690999999999</v>
      </c>
      <c r="L25" s="11"/>
    </row>
    <row r="26" spans="1:12" ht="30" customHeight="1" x14ac:dyDescent="0.2">
      <c r="A26" s="6">
        <v>2019</v>
      </c>
      <c r="B26" s="7" t="s">
        <v>33</v>
      </c>
      <c r="C26" s="30">
        <v>78.845454000000004</v>
      </c>
      <c r="D26" s="30">
        <v>78.845454000000004</v>
      </c>
      <c r="E26" s="30">
        <v>78.845454000000004</v>
      </c>
      <c r="F26" s="30">
        <v>5</v>
      </c>
      <c r="G26" s="30">
        <v>5</v>
      </c>
      <c r="H26" s="30">
        <v>5</v>
      </c>
      <c r="I26" s="30">
        <v>243.164434</v>
      </c>
      <c r="J26" s="30">
        <v>147.37649999999999</v>
      </c>
      <c r="K26" s="30">
        <v>243.164434</v>
      </c>
      <c r="L26" s="11"/>
    </row>
    <row r="27" spans="1:12" ht="30" customHeight="1" x14ac:dyDescent="0.2">
      <c r="A27" s="8">
        <v>2019</v>
      </c>
      <c r="B27" s="9" t="s">
        <v>34</v>
      </c>
      <c r="C27" s="31">
        <v>3138.5389599999999</v>
      </c>
      <c r="D27" s="31">
        <v>3138.5389599999999</v>
      </c>
      <c r="E27" s="31">
        <v>3138.5389599999999</v>
      </c>
      <c r="F27" s="31">
        <v>1069.98</v>
      </c>
      <c r="G27" s="31">
        <v>1069.98</v>
      </c>
      <c r="H27" s="31">
        <v>1069.98</v>
      </c>
      <c r="I27" s="31">
        <v>1410.06</v>
      </c>
      <c r="J27" s="31">
        <v>1059.26</v>
      </c>
      <c r="K27" s="31">
        <v>818.58</v>
      </c>
      <c r="L27" s="12"/>
    </row>
    <row r="28" spans="1:12" ht="30" customHeight="1" x14ac:dyDescent="0.2">
      <c r="A28" s="4">
        <v>2020</v>
      </c>
      <c r="B28" s="5" t="s">
        <v>29</v>
      </c>
      <c r="C28" s="29">
        <v>53.058664</v>
      </c>
      <c r="D28" s="29">
        <v>53.058664</v>
      </c>
      <c r="E28" s="29">
        <v>16.061554999999998</v>
      </c>
      <c r="F28" s="29">
        <v>0</v>
      </c>
      <c r="G28" s="29"/>
      <c r="H28" s="29"/>
      <c r="I28" s="32">
        <v>30.9</v>
      </c>
      <c r="J28" s="32">
        <v>30.9</v>
      </c>
      <c r="K28" s="32">
        <v>10.48</v>
      </c>
      <c r="L28" s="10"/>
    </row>
    <row r="29" spans="1:12" ht="30" customHeight="1" x14ac:dyDescent="0.2">
      <c r="A29" s="6">
        <v>2020</v>
      </c>
      <c r="B29" s="7" t="s">
        <v>30</v>
      </c>
      <c r="C29" s="30">
        <v>2595</v>
      </c>
      <c r="D29" s="30">
        <v>2595</v>
      </c>
      <c r="E29" s="30">
        <v>1730</v>
      </c>
      <c r="F29" s="30">
        <v>0</v>
      </c>
      <c r="G29" s="30"/>
      <c r="H29" s="30"/>
      <c r="I29" s="33">
        <v>600</v>
      </c>
      <c r="J29" s="33">
        <v>600</v>
      </c>
      <c r="K29" s="33">
        <v>166.26</v>
      </c>
      <c r="L29" s="11"/>
    </row>
    <row r="30" spans="1:12" ht="30" customHeight="1" x14ac:dyDescent="0.2">
      <c r="A30" s="6">
        <v>2020</v>
      </c>
      <c r="B30" s="7" t="s">
        <v>31</v>
      </c>
      <c r="C30" s="30">
        <v>45.478855000000003</v>
      </c>
      <c r="D30" s="30">
        <v>45.478855000000003</v>
      </c>
      <c r="E30" s="30">
        <v>13.767047</v>
      </c>
      <c r="F30" s="30">
        <v>0</v>
      </c>
      <c r="G30" s="30"/>
      <c r="H30" s="30"/>
      <c r="I30" s="33">
        <v>74.38</v>
      </c>
      <c r="J30" s="33">
        <v>10</v>
      </c>
      <c r="K30" s="33">
        <v>74.38</v>
      </c>
      <c r="L30" s="11"/>
    </row>
    <row r="31" spans="1:12" ht="30" customHeight="1" x14ac:dyDescent="0.2">
      <c r="A31" s="6">
        <v>2020</v>
      </c>
      <c r="B31" s="7" t="s">
        <v>32</v>
      </c>
      <c r="C31" s="30">
        <v>42.446930999999999</v>
      </c>
      <c r="D31" s="30">
        <v>42.446930999999999</v>
      </c>
      <c r="E31" s="30">
        <v>12.849244000000001</v>
      </c>
      <c r="F31" s="30">
        <v>740</v>
      </c>
      <c r="G31" s="30">
        <v>740</v>
      </c>
      <c r="H31" s="30">
        <v>478.55</v>
      </c>
      <c r="I31" s="33">
        <v>465.88</v>
      </c>
      <c r="J31" s="33">
        <v>465.88</v>
      </c>
      <c r="K31" s="33">
        <v>33.25</v>
      </c>
      <c r="L31" s="11"/>
    </row>
    <row r="32" spans="1:12" ht="30" customHeight="1" x14ac:dyDescent="0.2">
      <c r="A32" s="6">
        <v>2020</v>
      </c>
      <c r="B32" s="7" t="s">
        <v>33</v>
      </c>
      <c r="C32" s="30">
        <v>10.611732999999999</v>
      </c>
      <c r="D32" s="30">
        <v>10.611732999999999</v>
      </c>
      <c r="E32" s="30">
        <v>3.2123110000000001</v>
      </c>
      <c r="F32" s="30">
        <v>0</v>
      </c>
      <c r="G32" s="30"/>
      <c r="H32" s="30"/>
      <c r="I32" s="33">
        <v>134</v>
      </c>
      <c r="J32" s="33">
        <v>134</v>
      </c>
      <c r="K32" s="33">
        <v>39.76</v>
      </c>
      <c r="L32" s="11"/>
    </row>
    <row r="33" spans="1:12" ht="30" customHeight="1" x14ac:dyDescent="0.2">
      <c r="A33" s="8">
        <v>2020</v>
      </c>
      <c r="B33" s="9" t="s">
        <v>34</v>
      </c>
      <c r="C33" s="31">
        <v>2746.596184</v>
      </c>
      <c r="D33" s="31">
        <v>2746.596184</v>
      </c>
      <c r="E33" s="31">
        <v>1775.8901559999999</v>
      </c>
      <c r="F33" s="31">
        <v>740</v>
      </c>
      <c r="G33" s="31">
        <v>740</v>
      </c>
      <c r="H33" s="31">
        <v>478.55</v>
      </c>
      <c r="I33" s="31">
        <v>1305.1600000000001</v>
      </c>
      <c r="J33" s="34">
        <v>1240.3599999999999</v>
      </c>
      <c r="K33" s="34">
        <v>274.81</v>
      </c>
      <c r="L33" s="12"/>
    </row>
  </sheetData>
  <sheetProtection password="CB3A" sheet="1" objects="1"/>
  <mergeCells count="9">
    <mergeCell ref="A1:L1"/>
    <mergeCell ref="N1:T1"/>
    <mergeCell ref="C2:E2"/>
    <mergeCell ref="F2:H2"/>
    <mergeCell ref="I2:K2"/>
    <mergeCell ref="A2:A3"/>
    <mergeCell ref="B2:B3"/>
    <mergeCell ref="L2:L3"/>
    <mergeCell ref="N2:T8"/>
  </mergeCells>
  <phoneticPr fontId="8" type="noConversion"/>
  <dataValidations count="1">
    <dataValidation type="decimal" operator="lessThanOrEqual" allowBlank="1" showInputMessage="1" showErrorMessage="1" error="请输入正确的金额！" prompt="请输入数字！" sqref="C4:L33" xr:uid="{00000000-0002-0000-0100-000000000000}">
      <formula1>100000000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ColWidth="9" defaultRowHeight="14.25" x14ac:dyDescent="0.2"/>
  <cols>
    <col min="1" max="1" width="9.625"/>
  </cols>
  <sheetData>
    <row r="1" spans="1:1" x14ac:dyDescent="0.2">
      <c r="A1" t="s">
        <v>35</v>
      </c>
    </row>
    <row r="2" spans="1:1" x14ac:dyDescent="0.2">
      <c r="A2">
        <v>20200808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X01</vt:lpstr>
      <vt:lpstr>X010102</vt:lpstr>
      <vt:lpstr>banben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张琳娜</cp:lastModifiedBy>
  <dcterms:created xsi:type="dcterms:W3CDTF">2019-10-11T08:06:00Z</dcterms:created>
  <dcterms:modified xsi:type="dcterms:W3CDTF">2020-09-15T06:41:34Z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